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6\на сайт\"/>
    </mc:Choice>
  </mc:AlternateContent>
  <xr:revisionPtr revIDLastSave="0" documentId="13_ncr:1_{FE056624-019B-466F-B175-29CBCA0F8638}" xr6:coauthVersionLast="36" xr6:coauthVersionMax="36" xr10:uidLastSave="{00000000-0000-0000-0000-000000000000}"/>
  <bookViews>
    <workbookView xWindow="0" yWindow="0" windowWidth="20460" windowHeight="7620" activeTab="1" xr2:uid="{00000000-000D-0000-FFFF-FFFF00000000}"/>
  </bookViews>
  <sheets>
    <sheet name="1 ЦК" sheetId="14" r:id="rId1"/>
    <sheet name="670-10 4ЦК" sheetId="15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'[4]сайт_ДЭК_Амурская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'[4]сайт_ДЭК_Амурская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'[4]сайт_ДЭК_Амурская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ТАРСНУСЛУГИ">'[3]2010 с измен-ми'!$U$2</definedName>
  </definedNames>
  <calcPr calcId="191029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<sst xmlns="http://schemas.openxmlformats.org/spreadsheetml/2006/main" count="109" uniqueCount="95">
  <si>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</si>
  <si>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</si>
  <si>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</si>
  <si>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</si>
  <si>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</si>
  <si>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</si>
  <si>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</si>
  <si>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</si>
  <si>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</si>
  <si>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</si>
  <si>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</si>
  <si>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</si>
  <si>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</si>
  <si>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</si>
  <si>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</si>
  <si>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</si>
  <si>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</si>
  <si>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</si>
  <si>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</si>
  <si>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</si>
  <si>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</si>
  <si>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</si>
  <si>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</si>
  <si>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</si>
  <si>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</si>
  <si>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</si>
  <si>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</si>
  <si>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</si>
  <si>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</si>
  <si>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</si>
  <si>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</si>
  <si>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</si>
  <si>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</si>
  <si>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</si>
  <si>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</si>
  <si>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</si>
  <si>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</si>
  <si>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</si>
  <si>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</si>
  <si>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</si>
  <si>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</si>
  <si>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</si>
  <si>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</si>
  <si>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</si>
  <si>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</si>
  <si>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</si>
  <si>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</si>
  <si>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</si>
  <si>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</si>
  <si>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</si>
  <si>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</si>
  <si>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</si>
  <si>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</si>
  <si>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</si>
  <si>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</si>
  <si>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</si>
  <si>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</si>
  <si>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</si>
  <si>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</si>
  <si>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</si>
  <si>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</si>
  <si>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</si>
  <si>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</si>
  <si>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</si>
  <si>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</si>
  <si>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</si>
  <si>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</si>
  <si>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</si>
  <si>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</si>
  <si>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</si>
  <si>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</si>
  <si>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</si>
  <si>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</si>
  <si>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</si>
  <si>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</si>
  <si>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</si>
  <si>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</si>
  <si>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</si>
  <si>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</si>
  <si>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</si>
  <si>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</si>
  <si>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</si>
  <si>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</si>
  <si>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</si>
  <si>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</si>
  <si>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</si>
  <si>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</si>
  <si>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</si>
  <si>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</si>
  <si>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</si>
  <si>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</si>
  <si>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</si>
  <si>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июнь 2023 года</t>
  </si>
  <si>
    <t>июнь 2023 года</t>
  </si>
  <si>
    <t>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</si>
</sst>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8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2" fillId="0" borderId="0" xfId="35" applyNumberFormat="1"/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170" fontId="2" fillId="0" borderId="0" xfId="39" applyNumberFormat="1"/>
    <xf numFmtId="2" fontId="37" fillId="3" borderId="4" xfId="35" applyNumberFormat="1" applyFont="1" applyFill="1" applyBorder="1" applyAlignment="1">
      <alignment horizontal="center" vertical="center"/>
    </xf>
  </cellXfs>
  <cellStyles count="41">
    <cellStyle name="Normal_Sheet1" xfId="6" xr:uid="{00000000-0005-0000-0000-000000000000}"/>
    <cellStyle name="Нейтральный 2" xfId="37" xr:uid="{004137C7-A39C-43DB-89BE-7D51D4722119}"/>
    <cellStyle name="Обычный" xfId="0" builtinId="0"/>
    <cellStyle name="Обычный 10" xfId="39" xr:uid="{49300FDB-1269-453C-AE98-67D503DEF234}"/>
    <cellStyle name="Обычный 2" xfId="7" xr:uid="{00000000-0005-0000-0000-000002000000}"/>
    <cellStyle name="Обычный 2 2" xfId="8" xr:uid="{00000000-0005-0000-0000-000003000000}"/>
    <cellStyle name="Обычный 2 2 2" xfId="9" xr:uid="{00000000-0005-0000-0000-000004000000}"/>
    <cellStyle name="Обычный 2 3" xfId="10" xr:uid="{00000000-0005-0000-0000-000005000000}"/>
    <cellStyle name="Обычный 2 4" xfId="11" xr:uid="{00000000-0005-0000-0000-000006000000}"/>
    <cellStyle name="Обычный 2 5" xfId="35" xr:uid="{00000000-0005-0000-0000-000007000000}"/>
    <cellStyle name="Обычный 3" xfId="3" xr:uid="{00000000-0005-0000-0000-000008000000}"/>
    <cellStyle name="Обычный 3 2" xfId="4" xr:uid="{00000000-0005-0000-0000-000009000000}"/>
    <cellStyle name="Обычный 3 2 2" xfId="12" xr:uid="{00000000-0005-0000-0000-00000A000000}"/>
    <cellStyle name="Обычный 3 2 29" xfId="40" xr:uid="{340D9B86-AA28-48DA-84EF-3EEE39B6B4AF}"/>
    <cellStyle name="Обычный 3 2 3" xfId="13" xr:uid="{00000000-0005-0000-0000-00000B000000}"/>
    <cellStyle name="Обычный 4" xfId="2" xr:uid="{00000000-0005-0000-0000-00000C000000}"/>
    <cellStyle name="Обычный 4 2" xfId="14" xr:uid="{00000000-0005-0000-0000-00000D000000}"/>
    <cellStyle name="Обычный 4 3" xfId="15" xr:uid="{00000000-0005-0000-0000-00000E000000}"/>
    <cellStyle name="Обычный 4 5" xfId="38" xr:uid="{2290CE9C-7418-464C-AAD7-BE98B637AB63}"/>
    <cellStyle name="Обычный 5" xfId="5" xr:uid="{00000000-0005-0000-0000-00000F000000}"/>
    <cellStyle name="Обычный 5 2" xfId="16" xr:uid="{00000000-0005-0000-0000-000010000000}"/>
    <cellStyle name="Обычный 6" xfId="17" xr:uid="{00000000-0005-0000-0000-000011000000}"/>
    <cellStyle name="Обычный 7" xfId="1" xr:uid="{00000000-0005-0000-0000-000012000000}"/>
    <cellStyle name="Обычный 8" xfId="36" xr:uid="{F29BECFE-1AA5-421D-872A-55FBD1C94A95}"/>
    <cellStyle name="Процентный 2" xfId="18" xr:uid="{00000000-0005-0000-0000-000013000000}"/>
    <cellStyle name="Процентный 2 2" xfId="19" xr:uid="{00000000-0005-0000-0000-000014000000}"/>
    <cellStyle name="Финансовый 2" xfId="20" xr:uid="{00000000-0005-0000-0000-000015000000}"/>
    <cellStyle name="Финансовый 2 2" xfId="21" xr:uid="{00000000-0005-0000-0000-000016000000}"/>
    <cellStyle name="Финансовый 2 3" xfId="22" xr:uid="{00000000-0005-0000-0000-000017000000}"/>
    <cellStyle name="Финансовый 3" xfId="23" xr:uid="{00000000-0005-0000-0000-000018000000}"/>
    <cellStyle name="㼿" xfId="24" xr:uid="{00000000-0005-0000-0000-000019000000}"/>
    <cellStyle name="㼿?" xfId="25" xr:uid="{00000000-0005-0000-0000-00001A000000}"/>
    <cellStyle name="㼿㼿" xfId="26" xr:uid="{00000000-0005-0000-0000-00001B000000}"/>
    <cellStyle name="㼿㼿?" xfId="27" xr:uid="{00000000-0005-0000-0000-00001C000000}"/>
    <cellStyle name="㼿㼿㼿" xfId="28" xr:uid="{00000000-0005-0000-0000-00001D000000}"/>
    <cellStyle name="㼿㼿㼿 2" xfId="29" xr:uid="{00000000-0005-0000-0000-00001E000000}"/>
    <cellStyle name="㼿㼿㼿?" xfId="30" xr:uid="{00000000-0005-0000-0000-00001F000000}"/>
    <cellStyle name="㼿㼿㼿? 2" xfId="31" xr:uid="{00000000-0005-0000-0000-000020000000}"/>
    <cellStyle name="㼿㼿㼿㼿" xfId="32" xr:uid="{00000000-0005-0000-0000-000021000000}"/>
    <cellStyle name="㼿㼿㼿㼿?" xfId="33" xr:uid="{00000000-0005-0000-0000-000022000000}"/>
    <cellStyle name="㼿㼿㼿㼿㼿" xfId="34" xr:uid="{00000000-0005-0000-0000-000023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B88664-E4FA-4F0D-8748-3C996C692AD9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E22723-5BBE-4EDD-B2B7-BD239E86505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E7CBD5-381E-4F20-BAE2-704ACF5A2BE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954066-728D-4A5D-B08C-6A25D9F4D0C0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133350</xdr:rowOff>
    </xdr:from>
    <xdr:to>
      <xdr:col>1</xdr:col>
      <xdr:colOff>342900</xdr:colOff>
      <xdr:row>59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33B712-7AA6-43ED-AE5D-7D48F6CB5EA3}"/>
            </a:ext>
          </a:extLst>
        </xdr:cNvPr>
        <xdr:cNvSpPr/>
      </xdr:nvSpPr>
      <xdr:spPr>
        <a:xfrm>
          <a:off x="1209675" y="11868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59</xdr:row>
      <xdr:rowOff>133350</xdr:rowOff>
    </xdr:from>
    <xdr:to>
      <xdr:col>3</xdr:col>
      <xdr:colOff>342900</xdr:colOff>
      <xdr:row>59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B6BBC2-5DAE-4EE0-8BDB-31FF0AD42125}"/>
            </a:ext>
          </a:extLst>
        </xdr:cNvPr>
        <xdr:cNvSpPr/>
      </xdr:nvSpPr>
      <xdr:spPr>
        <a:xfrm>
          <a:off x="3228975" y="118681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6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5C1D-B4F2-485B-AC2D-837C41562C20}">
  <sheetPr>
    <tabColor theme="2"/>
  </sheetPr>
  <dimension ref="A1:H56"/>
  <sheetViews>
    <sheetView zoomScale="85" zoomScaleNormal="85" workbookViewId="0">
      <selection activeCell="A43" sqref="A43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8" width="10.5703125" style="5" bestFit="1" customWidth="1"/>
    <col min="9" max="16384" width="9.140625" style="5"/>
  </cols>
  <sheetData>
    <row r="1" spans="1:7" ht="44.25" customHeight="1" x14ac:dyDescent="0.2">
      <c r="A1" s="56" t="s">
        <v>87</v>
      </c>
      <c r="B1" s="56"/>
      <c r="C1" s="56"/>
      <c r="D1" s="56"/>
      <c r="E1" s="56"/>
      <c r="F1" s="56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57" t="s">
        <v>0</v>
      </c>
      <c r="B4" s="57"/>
      <c r="C4" s="57"/>
      <c r="D4" s="57"/>
      <c r="E4" s="57"/>
      <c r="F4" s="57"/>
      <c r="G4" s="10"/>
    </row>
    <row r="5" spans="1:7" ht="15" x14ac:dyDescent="0.2">
      <c r="A5" s="58" t="s">
        <v>1</v>
      </c>
      <c r="B5" s="58"/>
      <c r="C5" s="58"/>
      <c r="D5" s="58"/>
      <c r="E5" s="58"/>
      <c r="F5" s="58"/>
      <c r="G5" s="10"/>
    </row>
    <row r="6" spans="1:7" ht="15" x14ac:dyDescent="0.2">
      <c r="A6" s="58" t="s">
        <v>2</v>
      </c>
      <c r="B6" s="58"/>
      <c r="C6" s="58"/>
      <c r="D6" s="58"/>
      <c r="E6" s="58"/>
      <c r="F6" s="58"/>
      <c r="G6" s="10"/>
    </row>
    <row r="7" spans="1:7" ht="15" x14ac:dyDescent="0.2">
      <c r="A7" s="51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50"/>
      <c r="C8" s="50"/>
      <c r="D8" s="50"/>
      <c r="E8" s="50"/>
      <c r="F8" s="50"/>
      <c r="G8" s="10"/>
    </row>
    <row r="9" spans="1:7" ht="12" x14ac:dyDescent="0.2">
      <c r="A9" s="59"/>
      <c r="B9" s="60" t="s">
        <v>4</v>
      </c>
      <c r="C9" s="60"/>
      <c r="D9" s="60"/>
      <c r="E9" s="60"/>
    </row>
    <row r="10" spans="1:7" ht="12" x14ac:dyDescent="0.2">
      <c r="A10" s="59"/>
      <c r="B10" s="52" t="s">
        <v>5</v>
      </c>
      <c r="C10" s="52" t="s">
        <v>43</v>
      </c>
      <c r="D10" s="52" t="s">
        <v>44</v>
      </c>
      <c r="E10" s="52" t="s">
        <v>6</v>
      </c>
    </row>
    <row r="11" spans="1:7" ht="20.25" customHeight="1" x14ac:dyDescent="0.2">
      <c r="A11" s="61" t="s">
        <v>7</v>
      </c>
      <c r="B11" s="62"/>
      <c r="C11" s="62"/>
      <c r="D11" s="62"/>
      <c r="E11" s="63"/>
    </row>
    <row r="12" spans="1:7" ht="25.5" x14ac:dyDescent="0.2">
      <c r="A12" s="13" t="s">
        <v>88</v>
      </c>
      <c r="B12" s="14">
        <v>6232.4100511799998</v>
      </c>
      <c r="C12" s="14"/>
      <c r="D12" s="14">
        <v>7097.7300511800004</v>
      </c>
      <c r="E12" s="14">
        <v>9636.8600511799996</v>
      </c>
    </row>
    <row r="13" spans="1:7" ht="25.5" customHeight="1" x14ac:dyDescent="0.2">
      <c r="A13" s="61" t="s">
        <v>89</v>
      </c>
      <c r="B13" s="62"/>
      <c r="C13" s="62"/>
      <c r="D13" s="62"/>
      <c r="E13" s="63"/>
    </row>
    <row r="14" spans="1:7" ht="25.5" x14ac:dyDescent="0.2">
      <c r="A14" s="13" t="s">
        <v>88</v>
      </c>
      <c r="B14" s="14">
        <v>4171.67005118</v>
      </c>
      <c r="C14" s="14"/>
      <c r="D14" s="14">
        <v>4171.67005118</v>
      </c>
      <c r="E14" s="14">
        <v>4171.67005118</v>
      </c>
    </row>
    <row r="15" spans="1:7" ht="12.75" x14ac:dyDescent="0.2">
      <c r="A15" s="15"/>
    </row>
    <row r="16" spans="1:7" ht="38.25" x14ac:dyDescent="0.2">
      <c r="A16" s="16" t="s">
        <v>8</v>
      </c>
      <c r="B16" s="49">
        <v>3318.14</v>
      </c>
    </row>
    <row r="17" spans="1:8" ht="25.5" x14ac:dyDescent="0.2">
      <c r="A17" s="15" t="s">
        <v>9</v>
      </c>
      <c r="B17" s="49"/>
    </row>
    <row r="18" spans="1:8" ht="25.5" x14ac:dyDescent="0.2">
      <c r="A18" s="15" t="s">
        <v>10</v>
      </c>
      <c r="B18" s="49">
        <v>1569.2170496700001</v>
      </c>
      <c r="D18" s="17"/>
      <c r="E18" s="18"/>
      <c r="F18" s="19"/>
      <c r="G18" s="106"/>
      <c r="H18" s="106"/>
    </row>
    <row r="19" spans="1:8" ht="12.75" x14ac:dyDescent="0.2">
      <c r="A19" s="15" t="s">
        <v>11</v>
      </c>
      <c r="B19" s="49">
        <v>1016159.07647357</v>
      </c>
      <c r="D19" s="17"/>
      <c r="E19" s="18"/>
      <c r="F19" s="19"/>
    </row>
    <row r="20" spans="1:8" ht="25.5" x14ac:dyDescent="0.2">
      <c r="A20" s="15" t="s">
        <v>12</v>
      </c>
      <c r="B20" s="21">
        <v>1.7211162740884199E-3</v>
      </c>
      <c r="D20" s="17"/>
      <c r="E20" s="18"/>
      <c r="F20" s="19"/>
    </row>
    <row r="21" spans="1:8" ht="25.5" x14ac:dyDescent="0.2">
      <c r="A21" s="15" t="s">
        <v>13</v>
      </c>
      <c r="B21" s="49">
        <v>465.12</v>
      </c>
    </row>
    <row r="22" spans="1:8" ht="12.75" x14ac:dyDescent="0.2">
      <c r="A22" s="15" t="s">
        <v>14</v>
      </c>
      <c r="B22" s="64">
        <v>128.60172814698001</v>
      </c>
    </row>
    <row r="23" spans="1:8" ht="25.5" x14ac:dyDescent="0.2">
      <c r="A23" s="15" t="s">
        <v>15</v>
      </c>
      <c r="B23" s="64"/>
      <c r="G23" s="20"/>
      <c r="H23" s="20"/>
    </row>
    <row r="24" spans="1:8" ht="12.75" x14ac:dyDescent="0.2">
      <c r="A24" s="22" t="s">
        <v>16</v>
      </c>
      <c r="B24" s="49">
        <v>1.33572814697968</v>
      </c>
    </row>
    <row r="25" spans="1:8" ht="12.75" x14ac:dyDescent="0.2">
      <c r="A25" s="22" t="s">
        <v>17</v>
      </c>
      <c r="B25" s="49">
        <v>4.3949999999999996</v>
      </c>
    </row>
    <row r="26" spans="1:8" ht="12.75" x14ac:dyDescent="0.2">
      <c r="A26" s="22" t="s">
        <v>18</v>
      </c>
      <c r="B26" s="49">
        <v>118.774</v>
      </c>
    </row>
    <row r="27" spans="1:8" ht="12.75" x14ac:dyDescent="0.2">
      <c r="A27" s="22" t="s">
        <v>19</v>
      </c>
      <c r="B27" s="49">
        <v>0</v>
      </c>
    </row>
    <row r="28" spans="1:8" ht="12.75" x14ac:dyDescent="0.2">
      <c r="A28" s="22" t="s">
        <v>20</v>
      </c>
      <c r="B28" s="49">
        <v>4.0970000000000004</v>
      </c>
    </row>
    <row r="29" spans="1:8" ht="12.75" x14ac:dyDescent="0.2">
      <c r="A29" s="15" t="s">
        <v>21</v>
      </c>
      <c r="B29" s="64">
        <v>154.32259999999999</v>
      </c>
    </row>
    <row r="30" spans="1:8" ht="12.75" x14ac:dyDescent="0.2">
      <c r="A30" s="15" t="s">
        <v>22</v>
      </c>
      <c r="B30" s="64"/>
    </row>
    <row r="31" spans="1:8" ht="25.5" x14ac:dyDescent="0.2">
      <c r="A31" s="15" t="s">
        <v>23</v>
      </c>
      <c r="B31" s="49">
        <v>284302.25599999999</v>
      </c>
    </row>
    <row r="32" spans="1:8" ht="25.5" x14ac:dyDescent="0.2">
      <c r="A32" s="15" t="s">
        <v>24</v>
      </c>
      <c r="B32" s="49">
        <v>82255.801999999996</v>
      </c>
    </row>
    <row r="33" spans="1:7" ht="12.75" x14ac:dyDescent="0.2">
      <c r="A33" s="22" t="s">
        <v>25</v>
      </c>
      <c r="B33" s="49">
        <v>1332.9649999999999</v>
      </c>
    </row>
    <row r="34" spans="1:7" ht="12.75" x14ac:dyDescent="0.2">
      <c r="A34" s="22" t="s">
        <v>26</v>
      </c>
      <c r="B34" s="49">
        <v>2418.1190000000001</v>
      </c>
    </row>
    <row r="35" spans="1:7" ht="12.75" x14ac:dyDescent="0.2">
      <c r="A35" s="22" t="s">
        <v>27</v>
      </c>
      <c r="B35" s="49">
        <v>75855.092000000004</v>
      </c>
    </row>
    <row r="36" spans="1:7" ht="12.75" x14ac:dyDescent="0.2">
      <c r="A36" s="22" t="s">
        <v>28</v>
      </c>
      <c r="B36" s="49">
        <v>0</v>
      </c>
    </row>
    <row r="37" spans="1:7" ht="12.75" x14ac:dyDescent="0.2">
      <c r="A37" s="22" t="s">
        <v>29</v>
      </c>
      <c r="B37" s="49">
        <v>2649.6260000000002</v>
      </c>
    </row>
    <row r="38" spans="1:7" ht="25.5" x14ac:dyDescent="0.2">
      <c r="A38" s="15" t="s">
        <v>30</v>
      </c>
      <c r="B38" s="49">
        <v>96451.6</v>
      </c>
    </row>
    <row r="39" spans="1:7" ht="12.75" x14ac:dyDescent="0.2">
      <c r="A39" s="15" t="s">
        <v>31</v>
      </c>
      <c r="B39" s="64">
        <v>0</v>
      </c>
    </row>
    <row r="40" spans="1:7" ht="12.75" x14ac:dyDescent="0.2">
      <c r="A40" s="15" t="s">
        <v>32</v>
      </c>
      <c r="B40" s="64"/>
    </row>
    <row r="41" spans="1:7" ht="12.75" x14ac:dyDescent="0.2">
      <c r="A41" s="15" t="s">
        <v>33</v>
      </c>
      <c r="B41" s="64"/>
    </row>
    <row r="42" spans="1:7" ht="51" x14ac:dyDescent="0.2">
      <c r="A42" s="15" t="s">
        <v>34</v>
      </c>
      <c r="B42" s="49">
        <v>1.9071</v>
      </c>
    </row>
    <row r="43" spans="1:7" ht="51" x14ac:dyDescent="0.2">
      <c r="A43" s="15" t="s">
        <v>35</v>
      </c>
      <c r="B43" s="49">
        <v>1372.22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54" t="s">
        <v>37</v>
      </c>
      <c r="B47" s="55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65" t="s">
        <v>39</v>
      </c>
      <c r="B48" s="65"/>
      <c r="C48" s="65"/>
      <c r="D48" s="65"/>
      <c r="E48" s="65"/>
      <c r="F48" s="65"/>
      <c r="G48" s="65"/>
    </row>
    <row r="49" spans="1:7" ht="12.75" x14ac:dyDescent="0.2">
      <c r="A49" s="65" t="s">
        <v>40</v>
      </c>
      <c r="B49" s="65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66" t="s">
        <v>42</v>
      </c>
      <c r="B51" s="67"/>
      <c r="C51" s="2" t="s">
        <v>41</v>
      </c>
      <c r="D51" s="25">
        <v>4.5600511800000003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68" t="s">
        <v>46</v>
      </c>
      <c r="B54" s="68"/>
      <c r="C54" s="2" t="s">
        <v>41</v>
      </c>
      <c r="D54" s="28">
        <v>799.22</v>
      </c>
      <c r="E54" s="24"/>
      <c r="F54" s="24"/>
      <c r="G54" s="24"/>
    </row>
    <row r="55" spans="1:7" ht="12.75" x14ac:dyDescent="0.2">
      <c r="A55" s="68" t="s">
        <v>90</v>
      </c>
      <c r="B55" s="68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DB1F-A23F-4FD9-B9D4-A68304029524}">
  <sheetPr>
    <tabColor theme="2"/>
  </sheetPr>
  <dimension ref="A1:Z63"/>
  <sheetViews>
    <sheetView tabSelected="1" workbookViewId="0">
      <selection activeCell="B73" sqref="B73"/>
    </sheetView>
  </sheetViews>
  <sheetFormatPr defaultRowHeight="11.25" x14ac:dyDescent="0.2"/>
  <cols>
    <col min="1" max="1" width="18" style="31" customWidth="1"/>
    <col min="2" max="2" width="14.85546875" style="31" customWidth="1"/>
    <col min="3" max="3" width="15.42578125" style="31" customWidth="1"/>
    <col min="4" max="5" width="11.28515625" style="31" bestFit="1" customWidth="1"/>
    <col min="6" max="7" width="12.5703125" style="31" bestFit="1" customWidth="1"/>
    <col min="8" max="25" width="9.85546875" style="31" customWidth="1"/>
    <col min="26" max="16384" width="9.140625" style="31"/>
  </cols>
  <sheetData>
    <row r="1" spans="1:25" ht="44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5" ht="16.5" x14ac:dyDescent="0.2">
      <c r="A2" s="71" t="s">
        <v>84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72" t="s">
        <v>93</v>
      </c>
      <c r="K3" s="73"/>
      <c r="L3" s="73"/>
      <c r="M3" s="74"/>
      <c r="N3" s="75"/>
      <c r="O3" s="75"/>
      <c r="P3" s="32"/>
      <c r="Q3" s="32"/>
      <c r="R3" s="32"/>
      <c r="S3" s="32"/>
      <c r="T3" s="32"/>
      <c r="U3" s="32"/>
      <c r="V3" s="32"/>
      <c r="W3" s="32"/>
      <c r="X3" s="32"/>
    </row>
    <row r="4" spans="1:25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76" t="s">
        <v>49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24" customHeight="1" x14ac:dyDescent="0.2">
      <c r="A8" s="77" t="s">
        <v>50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24" customHeight="1" x14ac:dyDescent="0.2">
      <c r="A9" s="77" t="s">
        <v>51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24" customHeight="1" x14ac:dyDescent="0.2">
      <c r="A10" s="77" t="s">
        <v>52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24" customHeight="1" x14ac:dyDescent="0.2">
      <c r="A11" s="77" t="s">
        <v>53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5" ht="24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.75" x14ac:dyDescent="0.2">
      <c r="A13" s="80" t="s">
        <v>54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 ht="13.5" x14ac:dyDescent="0.2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5" ht="13.5" x14ac:dyDescent="0.2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 ht="15.75" customHeight="1" x14ac:dyDescent="0.2">
      <c r="A16" s="82" t="s">
        <v>47</v>
      </c>
      <c r="B16" s="84" t="s">
        <v>85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6"/>
    </row>
    <row r="17" spans="1:26" x14ac:dyDescent="0.2">
      <c r="A17" s="83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94</v>
      </c>
      <c r="B18" s="39">
        <v>2388.2273601299999</v>
      </c>
      <c r="C18" s="39">
        <v>2388.9287976199998</v>
      </c>
      <c r="D18" s="39">
        <v>2374.6785294699998</v>
      </c>
      <c r="E18" s="39">
        <v>2341.6407851600002</v>
      </c>
      <c r="F18" s="39">
        <v>2333.7392753399999</v>
      </c>
      <c r="G18" s="39">
        <v>2330.3762818599998</v>
      </c>
      <c r="H18" s="39">
        <v>2335.8711735299999</v>
      </c>
      <c r="I18" s="39">
        <v>2358.2629147799998</v>
      </c>
      <c r="J18" s="39">
        <v>2377.0356005899998</v>
      </c>
      <c r="K18" s="39">
        <v>2391.19671307</v>
      </c>
      <c r="L18" s="39">
        <v>2393.8261234500001</v>
      </c>
      <c r="M18" s="39">
        <v>2393.3032716100001</v>
      </c>
      <c r="N18" s="39">
        <v>2395.8462929100001</v>
      </c>
      <c r="O18" s="39">
        <v>2395.8588162299998</v>
      </c>
      <c r="P18" s="39">
        <v>2391.0938740699999</v>
      </c>
      <c r="Q18" s="39">
        <v>2389.3438765999999</v>
      </c>
      <c r="R18" s="39">
        <v>2388.2490916699999</v>
      </c>
      <c r="S18" s="39">
        <v>2384.2705060600001</v>
      </c>
      <c r="T18" s="39">
        <v>2389.9665733699999</v>
      </c>
      <c r="U18" s="39">
        <v>2393.84854593</v>
      </c>
      <c r="V18" s="39">
        <v>2395.8189484199997</v>
      </c>
      <c r="W18" s="39">
        <v>2396.9185957499999</v>
      </c>
      <c r="X18" s="39">
        <v>2391.39671017</v>
      </c>
      <c r="Y18" s="39">
        <v>2390.66442757</v>
      </c>
      <c r="Z18" s="48"/>
    </row>
    <row r="19" spans="1:26" x14ac:dyDescent="0.2">
      <c r="A19" s="38">
        <v>45079</v>
      </c>
      <c r="B19" s="39">
        <v>2379.6906942400001</v>
      </c>
      <c r="C19" s="39">
        <v>2376.5823848</v>
      </c>
      <c r="D19" s="39">
        <v>2354.8385902700002</v>
      </c>
      <c r="E19" s="39">
        <v>2336.7695410000001</v>
      </c>
      <c r="F19" s="39">
        <v>2326.9307063199999</v>
      </c>
      <c r="G19" s="39">
        <v>2318.95155376</v>
      </c>
      <c r="H19" s="39">
        <v>2328.5461185099998</v>
      </c>
      <c r="I19" s="39">
        <v>2353.5055292100001</v>
      </c>
      <c r="J19" s="39">
        <v>2378.7953380899999</v>
      </c>
      <c r="K19" s="39">
        <v>2389.3029233399998</v>
      </c>
      <c r="L19" s="39">
        <v>2390.53370593</v>
      </c>
      <c r="M19" s="39">
        <v>2388.8117203400002</v>
      </c>
      <c r="N19" s="39">
        <v>2397.2369366399998</v>
      </c>
      <c r="O19" s="39">
        <v>2379.0366446899998</v>
      </c>
      <c r="P19" s="39">
        <v>2366.2843460099998</v>
      </c>
      <c r="Q19" s="39">
        <v>2409.4396812800001</v>
      </c>
      <c r="R19" s="39">
        <v>2389.0813979999998</v>
      </c>
      <c r="S19" s="39">
        <v>2387.2041166600002</v>
      </c>
      <c r="T19" s="39">
        <v>2387.1159683800001</v>
      </c>
      <c r="U19" s="39">
        <v>2390.99642739</v>
      </c>
      <c r="V19" s="39">
        <v>2390.4948409799999</v>
      </c>
      <c r="W19" s="39">
        <v>2397.4851353600002</v>
      </c>
      <c r="X19" s="39">
        <v>2400.0387578</v>
      </c>
      <c r="Y19" s="39">
        <v>2400.4715801299999</v>
      </c>
      <c r="Z19" s="48"/>
    </row>
    <row r="20" spans="1:26" x14ac:dyDescent="0.2">
      <c r="A20" s="38">
        <v>45080</v>
      </c>
      <c r="B20" s="39">
        <v>2393.4398239299999</v>
      </c>
      <c r="C20" s="39">
        <v>2378.5435207199998</v>
      </c>
      <c r="D20" s="39">
        <v>2337.39939731</v>
      </c>
      <c r="E20" s="39">
        <v>2318.2260074299998</v>
      </c>
      <c r="F20" s="39">
        <v>2321.1575938400001</v>
      </c>
      <c r="G20" s="39">
        <v>2332.25042751</v>
      </c>
      <c r="H20" s="39">
        <v>2334.6758165800002</v>
      </c>
      <c r="I20" s="39">
        <v>2326.53258138</v>
      </c>
      <c r="J20" s="39">
        <v>2359.37135261</v>
      </c>
      <c r="K20" s="39">
        <v>2371.5769986800001</v>
      </c>
      <c r="L20" s="39">
        <v>2396.02753007</v>
      </c>
      <c r="M20" s="39">
        <v>2400.6360315699999</v>
      </c>
      <c r="N20" s="39">
        <v>2400.7509340000001</v>
      </c>
      <c r="O20" s="39">
        <v>2401.3388295899999</v>
      </c>
      <c r="P20" s="39">
        <v>2402.1360433199998</v>
      </c>
      <c r="Q20" s="39">
        <v>2403.1080044199998</v>
      </c>
      <c r="R20" s="39">
        <v>2403.7814304600001</v>
      </c>
      <c r="S20" s="39">
        <v>2404.6650716099998</v>
      </c>
      <c r="T20" s="39">
        <v>2405.2951677599999</v>
      </c>
      <c r="U20" s="39">
        <v>2404.2498285400002</v>
      </c>
      <c r="V20" s="39">
        <v>2405.6700502899998</v>
      </c>
      <c r="W20" s="39">
        <v>2406.1658058100002</v>
      </c>
      <c r="X20" s="39">
        <v>2405.6627033199998</v>
      </c>
      <c r="Y20" s="39">
        <v>2406.6219291900002</v>
      </c>
      <c r="Z20" s="48"/>
    </row>
    <row r="21" spans="1:26" x14ac:dyDescent="0.2">
      <c r="A21" s="38">
        <v>45081</v>
      </c>
      <c r="B21" s="39">
        <v>2404.0198697800001</v>
      </c>
      <c r="C21" s="39">
        <v>2374.8805841799999</v>
      </c>
      <c r="D21" s="39">
        <v>2335.0872435699998</v>
      </c>
      <c r="E21" s="39">
        <v>2323.9728881199999</v>
      </c>
      <c r="F21" s="39">
        <v>2331.81254984</v>
      </c>
      <c r="G21" s="39">
        <v>2277.5070970699999</v>
      </c>
      <c r="H21" s="39">
        <v>2212.6339576599999</v>
      </c>
      <c r="I21" s="39">
        <v>2227.9001853700001</v>
      </c>
      <c r="J21" s="39">
        <v>2252.9350915999999</v>
      </c>
      <c r="K21" s="39">
        <v>2264.6685977500001</v>
      </c>
      <c r="L21" s="39">
        <v>2274.5643277200002</v>
      </c>
      <c r="M21" s="39">
        <v>2278.4791699500001</v>
      </c>
      <c r="N21" s="39">
        <v>2278.8584303500002</v>
      </c>
      <c r="O21" s="39">
        <v>2309.3177153000001</v>
      </c>
      <c r="P21" s="39">
        <v>2375.8380884100002</v>
      </c>
      <c r="Q21" s="39">
        <v>2481.0311704699998</v>
      </c>
      <c r="R21" s="39">
        <v>2508.52640591</v>
      </c>
      <c r="S21" s="39">
        <v>2505.0049227599998</v>
      </c>
      <c r="T21" s="39">
        <v>2505.362697</v>
      </c>
      <c r="U21" s="39">
        <v>2504.1622558899999</v>
      </c>
      <c r="V21" s="39">
        <v>2506.3373719199999</v>
      </c>
      <c r="W21" s="39">
        <v>2505.0631110200002</v>
      </c>
      <c r="X21" s="39">
        <v>2502.7620560699997</v>
      </c>
      <c r="Y21" s="39">
        <v>2510.4659107900002</v>
      </c>
      <c r="Z21" s="48"/>
    </row>
    <row r="22" spans="1:26" x14ac:dyDescent="0.2">
      <c r="A22" s="38">
        <v>45082</v>
      </c>
      <c r="B22" s="39">
        <v>2500.9245078399999</v>
      </c>
      <c r="C22" s="39">
        <v>2512.7898217100001</v>
      </c>
      <c r="D22" s="39">
        <v>2532.54400773</v>
      </c>
      <c r="E22" s="39">
        <v>2550.4281234499999</v>
      </c>
      <c r="F22" s="39">
        <v>2562.4782820699998</v>
      </c>
      <c r="G22" s="39">
        <v>2581.2945269900001</v>
      </c>
      <c r="H22" s="39">
        <v>2567.2841688099998</v>
      </c>
      <c r="I22" s="39">
        <v>2535.8708480300002</v>
      </c>
      <c r="J22" s="39">
        <v>2518.4390990000002</v>
      </c>
      <c r="K22" s="39">
        <v>2506.26320166</v>
      </c>
      <c r="L22" s="39">
        <v>2511.4431216500002</v>
      </c>
      <c r="M22" s="39">
        <v>2536.1035710800002</v>
      </c>
      <c r="N22" s="39">
        <v>2557.16164411</v>
      </c>
      <c r="O22" s="39">
        <v>2553.19348038</v>
      </c>
      <c r="P22" s="39">
        <v>2541.6968680300001</v>
      </c>
      <c r="Q22" s="39">
        <v>2535.6158216099998</v>
      </c>
      <c r="R22" s="39">
        <v>2520.1180124799998</v>
      </c>
      <c r="S22" s="39">
        <v>2502.97445449</v>
      </c>
      <c r="T22" s="39">
        <v>2496.2262093599998</v>
      </c>
      <c r="U22" s="39">
        <v>2497.5706284299999</v>
      </c>
      <c r="V22" s="39">
        <v>2502.9569618699998</v>
      </c>
      <c r="W22" s="39">
        <v>2503.2099662199998</v>
      </c>
      <c r="X22" s="39">
        <v>2499.4239245799999</v>
      </c>
      <c r="Y22" s="39">
        <v>2508.8938294099999</v>
      </c>
      <c r="Z22" s="48"/>
    </row>
    <row r="23" spans="1:26" x14ac:dyDescent="0.2">
      <c r="A23" s="38">
        <v>45083</v>
      </c>
      <c r="B23" s="39">
        <v>2499.2218753900002</v>
      </c>
      <c r="C23" s="39">
        <v>2508.9919991199999</v>
      </c>
      <c r="D23" s="39">
        <v>2524.1107973200001</v>
      </c>
      <c r="E23" s="39">
        <v>2542.63319366</v>
      </c>
      <c r="F23" s="39">
        <v>2548.0131014799999</v>
      </c>
      <c r="G23" s="39">
        <v>2569.6236908299998</v>
      </c>
      <c r="H23" s="39">
        <v>2565.0199920599998</v>
      </c>
      <c r="I23" s="39">
        <v>2535.8348393900001</v>
      </c>
      <c r="J23" s="39">
        <v>2519.1772520099998</v>
      </c>
      <c r="K23" s="39">
        <v>2506.6745746900001</v>
      </c>
      <c r="L23" s="39">
        <v>2514.0643881299998</v>
      </c>
      <c r="M23" s="39">
        <v>2539.8892225999998</v>
      </c>
      <c r="N23" s="39">
        <v>2561.7582411799999</v>
      </c>
      <c r="O23" s="39">
        <v>2551.9794900100001</v>
      </c>
      <c r="P23" s="39">
        <v>2543.8392041799998</v>
      </c>
      <c r="Q23" s="39">
        <v>2543.3080652099998</v>
      </c>
      <c r="R23" s="39">
        <v>2528.01094466</v>
      </c>
      <c r="S23" s="39">
        <v>2514.4103584599998</v>
      </c>
      <c r="T23" s="39">
        <v>2501.3313168099999</v>
      </c>
      <c r="U23" s="39">
        <v>2495.6859469699998</v>
      </c>
      <c r="V23" s="39">
        <v>2494.2077857300001</v>
      </c>
      <c r="W23" s="39">
        <v>2498.4382558299999</v>
      </c>
      <c r="X23" s="39">
        <v>2500.2813473699998</v>
      </c>
      <c r="Y23" s="39">
        <v>2509.7798862999998</v>
      </c>
      <c r="Z23" s="48"/>
    </row>
    <row r="24" spans="1:26" x14ac:dyDescent="0.2">
      <c r="A24" s="38">
        <v>45084</v>
      </c>
      <c r="B24" s="39">
        <v>2508.5086471899999</v>
      </c>
      <c r="C24" s="39">
        <v>2519.1267873100001</v>
      </c>
      <c r="D24" s="39">
        <v>2543.54793552</v>
      </c>
      <c r="E24" s="39">
        <v>2558.4282734799999</v>
      </c>
      <c r="F24" s="39">
        <v>2571.7804291399998</v>
      </c>
      <c r="G24" s="39">
        <v>2582.1757107499998</v>
      </c>
      <c r="H24" s="39">
        <v>2568.44322698</v>
      </c>
      <c r="I24" s="39">
        <v>2527.6963332700002</v>
      </c>
      <c r="J24" s="39">
        <v>2509.05138528</v>
      </c>
      <c r="K24" s="39">
        <v>2505.3953618300002</v>
      </c>
      <c r="L24" s="39">
        <v>2481.34239351</v>
      </c>
      <c r="M24" s="39">
        <v>2465.8179877299999</v>
      </c>
      <c r="N24" s="39">
        <v>2462.0145469499998</v>
      </c>
      <c r="O24" s="39">
        <v>2455.6438524999999</v>
      </c>
      <c r="P24" s="39">
        <v>2443.1630994799998</v>
      </c>
      <c r="Q24" s="39">
        <v>2446.21152764</v>
      </c>
      <c r="R24" s="39">
        <v>2428.8190377299998</v>
      </c>
      <c r="S24" s="39">
        <v>2534.93505491</v>
      </c>
      <c r="T24" s="39">
        <v>2537.2178111799999</v>
      </c>
      <c r="U24" s="39">
        <v>2507.26655914</v>
      </c>
      <c r="V24" s="39">
        <v>2499.8577898399999</v>
      </c>
      <c r="W24" s="39">
        <v>2505.5078989200001</v>
      </c>
      <c r="X24" s="39">
        <v>2506.0260406299999</v>
      </c>
      <c r="Y24" s="39">
        <v>2507.2461232300002</v>
      </c>
      <c r="Z24" s="48"/>
    </row>
    <row r="25" spans="1:26" x14ac:dyDescent="0.2">
      <c r="A25" s="38">
        <v>45085</v>
      </c>
      <c r="B25" s="39">
        <v>2515.3606676499999</v>
      </c>
      <c r="C25" s="39">
        <v>2528.5776439599999</v>
      </c>
      <c r="D25" s="39">
        <v>2547.4446779700002</v>
      </c>
      <c r="E25" s="39">
        <v>2562.7256808799998</v>
      </c>
      <c r="F25" s="39">
        <v>2571.4282883800001</v>
      </c>
      <c r="G25" s="39">
        <v>2571.3877263200002</v>
      </c>
      <c r="H25" s="39">
        <v>2566.2319017</v>
      </c>
      <c r="I25" s="39">
        <v>2540.6863825300002</v>
      </c>
      <c r="J25" s="39">
        <v>2530.0634086499999</v>
      </c>
      <c r="K25" s="39">
        <v>2516.5365381299998</v>
      </c>
      <c r="L25" s="39">
        <v>2515.3602728699998</v>
      </c>
      <c r="M25" s="39">
        <v>2555.6758806399998</v>
      </c>
      <c r="N25" s="39">
        <v>2575.4370178999998</v>
      </c>
      <c r="O25" s="39">
        <v>2570.6350773600002</v>
      </c>
      <c r="P25" s="39">
        <v>2559.6563807100001</v>
      </c>
      <c r="Q25" s="39">
        <v>2562.74590287</v>
      </c>
      <c r="R25" s="39">
        <v>2558.9951014399999</v>
      </c>
      <c r="S25" s="39">
        <v>2552.0261649700001</v>
      </c>
      <c r="T25" s="39">
        <v>2537.6323043399998</v>
      </c>
      <c r="U25" s="39">
        <v>2508.3254606599999</v>
      </c>
      <c r="V25" s="39">
        <v>2497.6930976200001</v>
      </c>
      <c r="W25" s="39">
        <v>2496.3011829900001</v>
      </c>
      <c r="X25" s="39">
        <v>2488.81137012</v>
      </c>
      <c r="Y25" s="39">
        <v>2496.7839489100002</v>
      </c>
      <c r="Z25" s="48"/>
    </row>
    <row r="26" spans="1:26" x14ac:dyDescent="0.2">
      <c r="A26" s="38">
        <v>45086</v>
      </c>
      <c r="B26" s="39">
        <v>2487.9986421099998</v>
      </c>
      <c r="C26" s="39">
        <v>2468.8288836400002</v>
      </c>
      <c r="D26" s="39">
        <v>2476.2227415100001</v>
      </c>
      <c r="E26" s="39">
        <v>2483.2919453200002</v>
      </c>
      <c r="F26" s="39">
        <v>2487.9806802200001</v>
      </c>
      <c r="G26" s="39">
        <v>2506.3215246099999</v>
      </c>
      <c r="H26" s="39">
        <v>2486.5880973600001</v>
      </c>
      <c r="I26" s="39">
        <v>2457.3339711099998</v>
      </c>
      <c r="J26" s="39">
        <v>2449.3283161999998</v>
      </c>
      <c r="K26" s="39">
        <v>2445.9171823799998</v>
      </c>
      <c r="L26" s="39">
        <v>2464.3720523900001</v>
      </c>
      <c r="M26" s="39">
        <v>2505.10809359</v>
      </c>
      <c r="N26" s="39">
        <v>2528.0700931400002</v>
      </c>
      <c r="O26" s="39">
        <v>2523.9721513999998</v>
      </c>
      <c r="P26" s="39">
        <v>2524.7711435199999</v>
      </c>
      <c r="Q26" s="39">
        <v>2524.2800987000001</v>
      </c>
      <c r="R26" s="39">
        <v>2557.2683745599998</v>
      </c>
      <c r="S26" s="39">
        <v>2573.3152523899998</v>
      </c>
      <c r="T26" s="39">
        <v>2580.1693351200001</v>
      </c>
      <c r="U26" s="39">
        <v>2605.4761004000002</v>
      </c>
      <c r="V26" s="39">
        <v>2606.15436138</v>
      </c>
      <c r="W26" s="39">
        <v>2588.9036158899999</v>
      </c>
      <c r="X26" s="39">
        <v>2590.6336405799998</v>
      </c>
      <c r="Y26" s="39">
        <v>2639.7243278299998</v>
      </c>
      <c r="Z26" s="48"/>
    </row>
    <row r="27" spans="1:26" x14ac:dyDescent="0.2">
      <c r="A27" s="38">
        <v>45087</v>
      </c>
      <c r="B27" s="39">
        <v>2633.7827477800001</v>
      </c>
      <c r="C27" s="39">
        <v>2528.6564787399998</v>
      </c>
      <c r="D27" s="39">
        <v>2478.1782390899998</v>
      </c>
      <c r="E27" s="39">
        <v>2513.6547796</v>
      </c>
      <c r="F27" s="39">
        <v>2535.8609907499999</v>
      </c>
      <c r="G27" s="39">
        <v>2556.6385283300001</v>
      </c>
      <c r="H27" s="39">
        <v>2557.18703843</v>
      </c>
      <c r="I27" s="39">
        <v>2531.4323070800001</v>
      </c>
      <c r="J27" s="39">
        <v>2535.36507579</v>
      </c>
      <c r="K27" s="39">
        <v>2491.1366599500002</v>
      </c>
      <c r="L27" s="39">
        <v>2467.35160894</v>
      </c>
      <c r="M27" s="39">
        <v>2470.38678901</v>
      </c>
      <c r="N27" s="39">
        <v>2471.91075714</v>
      </c>
      <c r="O27" s="39">
        <v>2476.0468264800002</v>
      </c>
      <c r="P27" s="39">
        <v>2474.76145146</v>
      </c>
      <c r="Q27" s="39">
        <v>2473.1692692900001</v>
      </c>
      <c r="R27" s="39">
        <v>2472.6500195600001</v>
      </c>
      <c r="S27" s="39">
        <v>2476.9446392199998</v>
      </c>
      <c r="T27" s="39">
        <v>2473.85167645</v>
      </c>
      <c r="U27" s="39">
        <v>2477.7191710399998</v>
      </c>
      <c r="V27" s="39">
        <v>2485.0877771800001</v>
      </c>
      <c r="W27" s="39">
        <v>2484.5664721399999</v>
      </c>
      <c r="X27" s="39">
        <v>2479.67741213</v>
      </c>
      <c r="Y27" s="39">
        <v>2481.2509170100002</v>
      </c>
      <c r="Z27" s="48"/>
    </row>
    <row r="28" spans="1:26" x14ac:dyDescent="0.2">
      <c r="A28" s="38">
        <v>45088</v>
      </c>
      <c r="B28" s="39">
        <v>2482.0845065600001</v>
      </c>
      <c r="C28" s="39">
        <v>2490.2059748500001</v>
      </c>
      <c r="D28" s="39">
        <v>2510.0988250199998</v>
      </c>
      <c r="E28" s="39">
        <v>2538.9168135099999</v>
      </c>
      <c r="F28" s="39">
        <v>2558.6079681299998</v>
      </c>
      <c r="G28" s="39">
        <v>2563.82520798</v>
      </c>
      <c r="H28" s="39">
        <v>2571.4128395500002</v>
      </c>
      <c r="I28" s="39">
        <v>2562.9011454900001</v>
      </c>
      <c r="J28" s="39">
        <v>2567.97242482</v>
      </c>
      <c r="K28" s="39">
        <v>2534.2869659799999</v>
      </c>
      <c r="L28" s="39">
        <v>2511.0141902599999</v>
      </c>
      <c r="M28" s="39">
        <v>2504.0207930299998</v>
      </c>
      <c r="N28" s="39">
        <v>2497.7612363499998</v>
      </c>
      <c r="O28" s="39">
        <v>2496.5038728599998</v>
      </c>
      <c r="P28" s="39">
        <v>2498.8151104200001</v>
      </c>
      <c r="Q28" s="39">
        <v>2500.4787095400002</v>
      </c>
      <c r="R28" s="39">
        <v>2500.9863790300001</v>
      </c>
      <c r="S28" s="39">
        <v>2501.4892268799999</v>
      </c>
      <c r="T28" s="39">
        <v>2500.9139542100002</v>
      </c>
      <c r="U28" s="39">
        <v>2501.0054608</v>
      </c>
      <c r="V28" s="39">
        <v>2500.72384504</v>
      </c>
      <c r="W28" s="39">
        <v>2499.7251808699998</v>
      </c>
      <c r="X28" s="39">
        <v>2498.3056171399999</v>
      </c>
      <c r="Y28" s="39">
        <v>2532.0315998999999</v>
      </c>
      <c r="Z28" s="48"/>
    </row>
    <row r="29" spans="1:26" x14ac:dyDescent="0.2">
      <c r="A29" s="38">
        <v>45089</v>
      </c>
      <c r="B29" s="39">
        <v>2513.0417154000002</v>
      </c>
      <c r="C29" s="39">
        <v>2497.1702294000002</v>
      </c>
      <c r="D29" s="39">
        <v>2515.93685495</v>
      </c>
      <c r="E29" s="39">
        <v>2541.4983564499998</v>
      </c>
      <c r="F29" s="39">
        <v>2559.7966219199998</v>
      </c>
      <c r="G29" s="39">
        <v>2571.2520856699998</v>
      </c>
      <c r="H29" s="39">
        <v>2586.5502465599998</v>
      </c>
      <c r="I29" s="39">
        <v>2570.39454845</v>
      </c>
      <c r="J29" s="39">
        <v>2583.4659629299999</v>
      </c>
      <c r="K29" s="39">
        <v>2540.7998553699999</v>
      </c>
      <c r="L29" s="39">
        <v>2512.10230284</v>
      </c>
      <c r="M29" s="39">
        <v>2503.1823399</v>
      </c>
      <c r="N29" s="39">
        <v>2500.18278121</v>
      </c>
      <c r="O29" s="39">
        <v>2501.4846269</v>
      </c>
      <c r="P29" s="39">
        <v>2502.54369004</v>
      </c>
      <c r="Q29" s="39">
        <v>2502.6537726699999</v>
      </c>
      <c r="R29" s="39">
        <v>2503.6720563600002</v>
      </c>
      <c r="S29" s="39">
        <v>2502.6645387899998</v>
      </c>
      <c r="T29" s="39">
        <v>2501.46393137</v>
      </c>
      <c r="U29" s="39">
        <v>2501.92764081</v>
      </c>
      <c r="V29" s="39">
        <v>2507.2938764699998</v>
      </c>
      <c r="W29" s="39">
        <v>2505.6420090500001</v>
      </c>
      <c r="X29" s="39">
        <v>2502.0568509099999</v>
      </c>
      <c r="Y29" s="39">
        <v>2500.2129101599999</v>
      </c>
      <c r="Z29" s="48"/>
    </row>
    <row r="30" spans="1:26" x14ac:dyDescent="0.2">
      <c r="A30" s="38">
        <v>45090</v>
      </c>
      <c r="B30" s="39">
        <v>2492.80433275</v>
      </c>
      <c r="C30" s="39">
        <v>2500.48115822</v>
      </c>
      <c r="D30" s="39">
        <v>2521.2441516600002</v>
      </c>
      <c r="E30" s="39">
        <v>2544.6276649699998</v>
      </c>
      <c r="F30" s="39">
        <v>2563.5235871599998</v>
      </c>
      <c r="G30" s="39">
        <v>2577.9192477199999</v>
      </c>
      <c r="H30" s="39">
        <v>2580.7217982299999</v>
      </c>
      <c r="I30" s="39">
        <v>2543.6586535000001</v>
      </c>
      <c r="J30" s="39">
        <v>2526.2772429699999</v>
      </c>
      <c r="K30" s="39">
        <v>2516.18729562</v>
      </c>
      <c r="L30" s="39">
        <v>2508.8020320300002</v>
      </c>
      <c r="M30" s="39">
        <v>2537.3633249999998</v>
      </c>
      <c r="N30" s="39">
        <v>2545.4894047899998</v>
      </c>
      <c r="O30" s="39">
        <v>2541.6528480799998</v>
      </c>
      <c r="P30" s="39">
        <v>2544.0364409200001</v>
      </c>
      <c r="Q30" s="39">
        <v>2525.71975247</v>
      </c>
      <c r="R30" s="39">
        <v>2535.4172237100001</v>
      </c>
      <c r="S30" s="39">
        <v>2525.15359571</v>
      </c>
      <c r="T30" s="39">
        <v>2492.9685640299999</v>
      </c>
      <c r="U30" s="39">
        <v>2481.2871813100001</v>
      </c>
      <c r="V30" s="39">
        <v>2483.3209885900001</v>
      </c>
      <c r="W30" s="39">
        <v>2486.5422240299999</v>
      </c>
      <c r="X30" s="39">
        <v>2494.0722903800001</v>
      </c>
      <c r="Y30" s="39">
        <v>2554.7150274699998</v>
      </c>
      <c r="Z30" s="48"/>
    </row>
    <row r="31" spans="1:26" x14ac:dyDescent="0.2">
      <c r="A31" s="38">
        <v>45091</v>
      </c>
      <c r="B31" s="39">
        <v>2537.2027137700002</v>
      </c>
      <c r="C31" s="39">
        <v>2512.6842940199999</v>
      </c>
      <c r="D31" s="39">
        <v>2525.6366163100001</v>
      </c>
      <c r="E31" s="39">
        <v>2548.2137133400001</v>
      </c>
      <c r="F31" s="39">
        <v>2565.4451376000002</v>
      </c>
      <c r="G31" s="39">
        <v>2580.9386439599998</v>
      </c>
      <c r="H31" s="39">
        <v>2569.3478493900002</v>
      </c>
      <c r="I31" s="39">
        <v>2533.1651733399999</v>
      </c>
      <c r="J31" s="39">
        <v>2514.8448528700001</v>
      </c>
      <c r="K31" s="39">
        <v>2507.4159905199999</v>
      </c>
      <c r="L31" s="39">
        <v>2503.3737098199999</v>
      </c>
      <c r="M31" s="39">
        <v>2528.0774609999999</v>
      </c>
      <c r="N31" s="39">
        <v>2531.2645152999999</v>
      </c>
      <c r="O31" s="39">
        <v>2519.83648408</v>
      </c>
      <c r="P31" s="39">
        <v>2529.0450318799999</v>
      </c>
      <c r="Q31" s="39">
        <v>2522.36763135</v>
      </c>
      <c r="R31" s="39">
        <v>2541.6024014300001</v>
      </c>
      <c r="S31" s="39">
        <v>2531.3472344299998</v>
      </c>
      <c r="T31" s="39">
        <v>2510.1546446399998</v>
      </c>
      <c r="U31" s="39">
        <v>2505.95526307</v>
      </c>
      <c r="V31" s="39">
        <v>2509.5198462600001</v>
      </c>
      <c r="W31" s="39">
        <v>2505.5673434800001</v>
      </c>
      <c r="X31" s="39">
        <v>2502.0451411499998</v>
      </c>
      <c r="Y31" s="39">
        <v>2551.6796376100001</v>
      </c>
      <c r="Z31" s="48"/>
    </row>
    <row r="32" spans="1:26" x14ac:dyDescent="0.2">
      <c r="A32" s="38">
        <v>45092</v>
      </c>
      <c r="B32" s="39">
        <v>2534.0203539600002</v>
      </c>
      <c r="C32" s="39">
        <v>2512.2321819099998</v>
      </c>
      <c r="D32" s="39">
        <v>2535.4547646000001</v>
      </c>
      <c r="E32" s="39">
        <v>2553.96794228</v>
      </c>
      <c r="F32" s="39">
        <v>2573.5957902300001</v>
      </c>
      <c r="G32" s="39">
        <v>2587.7294670199999</v>
      </c>
      <c r="H32" s="39">
        <v>2569.9896000799999</v>
      </c>
      <c r="I32" s="39">
        <v>2533.9694622900001</v>
      </c>
      <c r="J32" s="39">
        <v>2515.9064976</v>
      </c>
      <c r="K32" s="39">
        <v>2507.27074085</v>
      </c>
      <c r="L32" s="39">
        <v>2507.6164460700002</v>
      </c>
      <c r="M32" s="39">
        <v>2548.0889482299999</v>
      </c>
      <c r="N32" s="39">
        <v>2567.1476728399998</v>
      </c>
      <c r="O32" s="39">
        <v>2565.2859968799999</v>
      </c>
      <c r="P32" s="39">
        <v>2568.2038167699998</v>
      </c>
      <c r="Q32" s="39">
        <v>2566.5689338399998</v>
      </c>
      <c r="R32" s="39">
        <v>2575.4069940499999</v>
      </c>
      <c r="S32" s="39">
        <v>2566.9620128799997</v>
      </c>
      <c r="T32" s="39">
        <v>2549.7503994799999</v>
      </c>
      <c r="U32" s="39">
        <v>2532.6909661</v>
      </c>
      <c r="V32" s="39">
        <v>2497.77082548</v>
      </c>
      <c r="W32" s="39">
        <v>2483.9111348599999</v>
      </c>
      <c r="X32" s="39">
        <v>2483.0373590999998</v>
      </c>
      <c r="Y32" s="39">
        <v>2535.7245156899999</v>
      </c>
      <c r="Z32" s="48"/>
    </row>
    <row r="33" spans="1:26" x14ac:dyDescent="0.2">
      <c r="A33" s="38">
        <v>45093</v>
      </c>
      <c r="B33" s="39">
        <v>2542.7864480499998</v>
      </c>
      <c r="C33" s="39">
        <v>2521.69908691</v>
      </c>
      <c r="D33" s="39">
        <v>2531.3357046800002</v>
      </c>
      <c r="E33" s="39">
        <v>2544.7461649500001</v>
      </c>
      <c r="F33" s="39">
        <v>2564.11223926</v>
      </c>
      <c r="G33" s="39">
        <v>2578.9158553699999</v>
      </c>
      <c r="H33" s="39">
        <v>2562.3039070300001</v>
      </c>
      <c r="I33" s="39">
        <v>2524.12667001</v>
      </c>
      <c r="J33" s="39">
        <v>2507.6277632599999</v>
      </c>
      <c r="K33" s="39">
        <v>2494.7983909999998</v>
      </c>
      <c r="L33" s="39">
        <v>2486.3520170000002</v>
      </c>
      <c r="M33" s="39">
        <v>2517.7840258400001</v>
      </c>
      <c r="N33" s="39">
        <v>2533.7302176799999</v>
      </c>
      <c r="O33" s="39">
        <v>2536.9745036200002</v>
      </c>
      <c r="P33" s="39">
        <v>2543.6883329799998</v>
      </c>
      <c r="Q33" s="39">
        <v>2576.2776862999999</v>
      </c>
      <c r="R33" s="39">
        <v>2589.60768831</v>
      </c>
      <c r="S33" s="39">
        <v>2503.5392698400001</v>
      </c>
      <c r="T33" s="39">
        <v>2390.0542332300001</v>
      </c>
      <c r="U33" s="39">
        <v>2389.47967199</v>
      </c>
      <c r="V33" s="39">
        <v>2389.0052112399999</v>
      </c>
      <c r="W33" s="39">
        <v>2389.2795976900002</v>
      </c>
      <c r="X33" s="39">
        <v>2392.7825864599999</v>
      </c>
      <c r="Y33" s="39">
        <v>2394.3673828800002</v>
      </c>
      <c r="Z33" s="48"/>
    </row>
    <row r="34" spans="1:26" x14ac:dyDescent="0.2">
      <c r="A34" s="38">
        <v>45094</v>
      </c>
      <c r="B34" s="39">
        <v>2387.5251632599998</v>
      </c>
      <c r="C34" s="39">
        <v>2370.9638872199998</v>
      </c>
      <c r="D34" s="39">
        <v>2353.9996182099999</v>
      </c>
      <c r="E34" s="39">
        <v>2328.9610752499998</v>
      </c>
      <c r="F34" s="39">
        <v>2324.2715693999999</v>
      </c>
      <c r="G34" s="39">
        <v>2331.2511818200001</v>
      </c>
      <c r="H34" s="39">
        <v>2330.8859215100001</v>
      </c>
      <c r="I34" s="39">
        <v>2319.9533901199998</v>
      </c>
      <c r="J34" s="39">
        <v>2336.3392454099999</v>
      </c>
      <c r="K34" s="39">
        <v>2369.8238843999998</v>
      </c>
      <c r="L34" s="39">
        <v>2388.6031723400001</v>
      </c>
      <c r="M34" s="39">
        <v>2393.16745722</v>
      </c>
      <c r="N34" s="39">
        <v>2391.9844039300001</v>
      </c>
      <c r="O34" s="39">
        <v>2392.4042319</v>
      </c>
      <c r="P34" s="39">
        <v>2392.0805639</v>
      </c>
      <c r="Q34" s="39">
        <v>2391.0889541900001</v>
      </c>
      <c r="R34" s="39">
        <v>2389.8874026499998</v>
      </c>
      <c r="S34" s="39">
        <v>2388.5529168200001</v>
      </c>
      <c r="T34" s="39">
        <v>2387.8232746200001</v>
      </c>
      <c r="U34" s="39">
        <v>2389.3937810299999</v>
      </c>
      <c r="V34" s="39">
        <v>2389.5996067599999</v>
      </c>
      <c r="W34" s="39">
        <v>2387.3484872499998</v>
      </c>
      <c r="X34" s="39">
        <v>2386.33307603</v>
      </c>
      <c r="Y34" s="39">
        <v>2388.4846434000001</v>
      </c>
      <c r="Z34" s="48"/>
    </row>
    <row r="35" spans="1:26" x14ac:dyDescent="0.2">
      <c r="A35" s="38">
        <v>45095</v>
      </c>
      <c r="B35" s="39">
        <v>2408.0346722300001</v>
      </c>
      <c r="C35" s="39">
        <v>2382.6574124200001</v>
      </c>
      <c r="D35" s="39">
        <v>2335.3743454800001</v>
      </c>
      <c r="E35" s="39">
        <v>2329.7198405499998</v>
      </c>
      <c r="F35" s="39">
        <v>2341.2639561800002</v>
      </c>
      <c r="G35" s="39">
        <v>2350.2880880399998</v>
      </c>
      <c r="H35" s="39">
        <v>2349.5937557399998</v>
      </c>
      <c r="I35" s="39">
        <v>2341.11031826</v>
      </c>
      <c r="J35" s="39">
        <v>2363.4511998899998</v>
      </c>
      <c r="K35" s="39">
        <v>2387.2682719499999</v>
      </c>
      <c r="L35" s="39">
        <v>2394.5279923499997</v>
      </c>
      <c r="M35" s="39">
        <v>2394.1293338599999</v>
      </c>
      <c r="N35" s="39">
        <v>2395.1141420999998</v>
      </c>
      <c r="O35" s="39">
        <v>2393.60278427</v>
      </c>
      <c r="P35" s="39">
        <v>2395.6690220199998</v>
      </c>
      <c r="Q35" s="39">
        <v>2397.2388302899999</v>
      </c>
      <c r="R35" s="39">
        <v>2398.2679573</v>
      </c>
      <c r="S35" s="39">
        <v>2396.9073573800001</v>
      </c>
      <c r="T35" s="39">
        <v>2396.5759399899998</v>
      </c>
      <c r="U35" s="39">
        <v>2397.93341642</v>
      </c>
      <c r="V35" s="39">
        <v>2397.5990116500002</v>
      </c>
      <c r="W35" s="39">
        <v>2395.5889325100002</v>
      </c>
      <c r="X35" s="39">
        <v>2394.82805594</v>
      </c>
      <c r="Y35" s="39">
        <v>2398.2606364200001</v>
      </c>
      <c r="Z35" s="48"/>
    </row>
    <row r="36" spans="1:26" x14ac:dyDescent="0.2">
      <c r="A36" s="38">
        <v>45096</v>
      </c>
      <c r="B36" s="39">
        <v>2389.1451714599998</v>
      </c>
      <c r="C36" s="39">
        <v>2366.6058426700001</v>
      </c>
      <c r="D36" s="39">
        <v>2336.3031804299999</v>
      </c>
      <c r="E36" s="39">
        <v>2332.3263864</v>
      </c>
      <c r="F36" s="39">
        <v>2343.3138244699999</v>
      </c>
      <c r="G36" s="39">
        <v>2350.4586427499999</v>
      </c>
      <c r="H36" s="39">
        <v>2349.1435438899998</v>
      </c>
      <c r="I36" s="39">
        <v>2351.9089807999999</v>
      </c>
      <c r="J36" s="39">
        <v>2370.2376385299999</v>
      </c>
      <c r="K36" s="39">
        <v>2391.0226487</v>
      </c>
      <c r="L36" s="39">
        <v>2399.28185037</v>
      </c>
      <c r="M36" s="39">
        <v>2401.2773667000001</v>
      </c>
      <c r="N36" s="39">
        <v>2400.0466130199998</v>
      </c>
      <c r="O36" s="39">
        <v>2400.9197361199999</v>
      </c>
      <c r="P36" s="39">
        <v>2401.2022215299999</v>
      </c>
      <c r="Q36" s="39">
        <v>2401.0500186999998</v>
      </c>
      <c r="R36" s="39">
        <v>2401.4781497700001</v>
      </c>
      <c r="S36" s="39">
        <v>2403.2217799700002</v>
      </c>
      <c r="T36" s="39">
        <v>2402.6839876399999</v>
      </c>
      <c r="U36" s="39">
        <v>2402.6200117600001</v>
      </c>
      <c r="V36" s="39">
        <v>2399.37141471</v>
      </c>
      <c r="W36" s="39">
        <v>2395.8056273799998</v>
      </c>
      <c r="X36" s="39">
        <v>2396.4868410600002</v>
      </c>
      <c r="Y36" s="39">
        <v>2402.2525286700002</v>
      </c>
      <c r="Z36" s="48"/>
    </row>
    <row r="37" spans="1:26" x14ac:dyDescent="0.2">
      <c r="A37" s="38">
        <v>45097</v>
      </c>
      <c r="B37" s="39">
        <v>2398.3364204300001</v>
      </c>
      <c r="C37" s="39">
        <v>2400.7406462399999</v>
      </c>
      <c r="D37" s="39">
        <v>2414.0814941799999</v>
      </c>
      <c r="E37" s="39">
        <v>2402.0397568099997</v>
      </c>
      <c r="F37" s="39">
        <v>2369.4237362399999</v>
      </c>
      <c r="G37" s="39">
        <v>2352.5016920799999</v>
      </c>
      <c r="H37" s="39">
        <v>2344.8815303299998</v>
      </c>
      <c r="I37" s="39">
        <v>2390.0459005399998</v>
      </c>
      <c r="J37" s="39">
        <v>2422.6340521299999</v>
      </c>
      <c r="K37" s="39">
        <v>2406.3992213799997</v>
      </c>
      <c r="L37" s="39">
        <v>2399.6738947200001</v>
      </c>
      <c r="M37" s="39">
        <v>2399.78936398</v>
      </c>
      <c r="N37" s="39">
        <v>2398.4052483800001</v>
      </c>
      <c r="O37" s="39">
        <v>2400.1661544799999</v>
      </c>
      <c r="P37" s="39">
        <v>2398.9721515299998</v>
      </c>
      <c r="Q37" s="39">
        <v>2398.6461083499998</v>
      </c>
      <c r="R37" s="39">
        <v>2398.4550309900001</v>
      </c>
      <c r="S37" s="39">
        <v>2398.0247504499998</v>
      </c>
      <c r="T37" s="39">
        <v>2398.5998807199999</v>
      </c>
      <c r="U37" s="39">
        <v>2398.42059187</v>
      </c>
      <c r="V37" s="39">
        <v>2400.7602898099999</v>
      </c>
      <c r="W37" s="39">
        <v>2398.7129568199998</v>
      </c>
      <c r="X37" s="39">
        <v>2396.64648691</v>
      </c>
      <c r="Y37" s="39">
        <v>2401.1904318900001</v>
      </c>
      <c r="Z37" s="48"/>
    </row>
    <row r="38" spans="1:26" x14ac:dyDescent="0.2">
      <c r="A38" s="38">
        <v>45098</v>
      </c>
      <c r="B38" s="39">
        <v>2388.2390727000002</v>
      </c>
      <c r="C38" s="39">
        <v>2373.3725357499998</v>
      </c>
      <c r="D38" s="39">
        <v>2343.1539512899999</v>
      </c>
      <c r="E38" s="39">
        <v>2330.5024719499997</v>
      </c>
      <c r="F38" s="39">
        <v>2335.58003345</v>
      </c>
      <c r="G38" s="39">
        <v>2345.67906644</v>
      </c>
      <c r="H38" s="39">
        <v>2343.3100027800001</v>
      </c>
      <c r="I38" s="39">
        <v>2351.64005185</v>
      </c>
      <c r="J38" s="39">
        <v>2378.11471639</v>
      </c>
      <c r="K38" s="39">
        <v>2394.7191022900001</v>
      </c>
      <c r="L38" s="39">
        <v>2399.6962162</v>
      </c>
      <c r="M38" s="39">
        <v>2398.15587297</v>
      </c>
      <c r="N38" s="39">
        <v>2394.6316488900002</v>
      </c>
      <c r="O38" s="39">
        <v>2402.7078989500001</v>
      </c>
      <c r="P38" s="39">
        <v>2409.8455975000002</v>
      </c>
      <c r="Q38" s="39">
        <v>2396.1249716299999</v>
      </c>
      <c r="R38" s="39">
        <v>2398.2035940999999</v>
      </c>
      <c r="S38" s="39">
        <v>2396.93658375</v>
      </c>
      <c r="T38" s="39">
        <v>2399.5278483500001</v>
      </c>
      <c r="U38" s="39">
        <v>2401.6980031600001</v>
      </c>
      <c r="V38" s="39">
        <v>2403.4874573799998</v>
      </c>
      <c r="W38" s="39">
        <v>2402.9448274800002</v>
      </c>
      <c r="X38" s="39">
        <v>2398.2316071400001</v>
      </c>
      <c r="Y38" s="39">
        <v>2394.49896365</v>
      </c>
      <c r="Z38" s="48"/>
    </row>
    <row r="39" spans="1:26" x14ac:dyDescent="0.2">
      <c r="A39" s="38">
        <v>45099</v>
      </c>
      <c r="B39" s="39">
        <v>2393.4359586</v>
      </c>
      <c r="C39" s="39">
        <v>2374.4191685999999</v>
      </c>
      <c r="D39" s="39">
        <v>2360.19169814</v>
      </c>
      <c r="E39" s="39">
        <v>2356.76384392</v>
      </c>
      <c r="F39" s="39">
        <v>2363.8415806200001</v>
      </c>
      <c r="G39" s="39">
        <v>2368.7037725099999</v>
      </c>
      <c r="H39" s="39">
        <v>2364.1592515500001</v>
      </c>
      <c r="I39" s="39">
        <v>2352.5423852399999</v>
      </c>
      <c r="J39" s="39">
        <v>2366.7927930699998</v>
      </c>
      <c r="K39" s="39">
        <v>2388.0044354400002</v>
      </c>
      <c r="L39" s="39">
        <v>2395.3224239699998</v>
      </c>
      <c r="M39" s="39">
        <v>2397.0948585000001</v>
      </c>
      <c r="N39" s="39">
        <v>2397.04110292</v>
      </c>
      <c r="O39" s="39">
        <v>2389.9768604699998</v>
      </c>
      <c r="P39" s="39">
        <v>2394.6410215000001</v>
      </c>
      <c r="Q39" s="39">
        <v>2394.07529286</v>
      </c>
      <c r="R39" s="39">
        <v>2398.9809181199998</v>
      </c>
      <c r="S39" s="39">
        <v>2398.4377896800002</v>
      </c>
      <c r="T39" s="39">
        <v>2400.1076264399999</v>
      </c>
      <c r="U39" s="39">
        <v>2401.0531066099998</v>
      </c>
      <c r="V39" s="39">
        <v>2398.8150779100001</v>
      </c>
      <c r="W39" s="39">
        <v>2399.6844615499999</v>
      </c>
      <c r="X39" s="39">
        <v>2400.0013318699998</v>
      </c>
      <c r="Y39" s="39">
        <v>2397.32879585</v>
      </c>
      <c r="Z39" s="48"/>
    </row>
    <row r="40" spans="1:26" x14ac:dyDescent="0.2">
      <c r="A40" s="38">
        <v>45100</v>
      </c>
      <c r="B40" s="39">
        <v>2396.03654297</v>
      </c>
      <c r="C40" s="39">
        <v>2392.7815115899998</v>
      </c>
      <c r="D40" s="39">
        <v>2411.5753365699998</v>
      </c>
      <c r="E40" s="39">
        <v>2425.8733598499998</v>
      </c>
      <c r="F40" s="39">
        <v>2419.8450943500002</v>
      </c>
      <c r="G40" s="39">
        <v>2398.9102352899999</v>
      </c>
      <c r="H40" s="39">
        <v>2405.76304338</v>
      </c>
      <c r="I40" s="39">
        <v>2408.1756646899998</v>
      </c>
      <c r="J40" s="39">
        <v>2417.5297467999999</v>
      </c>
      <c r="K40" s="39">
        <v>2407.2193673699999</v>
      </c>
      <c r="L40" s="39">
        <v>2400.8512721900001</v>
      </c>
      <c r="M40" s="39">
        <v>2400.6837796599998</v>
      </c>
      <c r="N40" s="39">
        <v>2400.1731213899998</v>
      </c>
      <c r="O40" s="39">
        <v>2400.9163041000002</v>
      </c>
      <c r="P40" s="39">
        <v>2400.41887511</v>
      </c>
      <c r="Q40" s="39">
        <v>2400.83989337</v>
      </c>
      <c r="R40" s="39">
        <v>2402.1276576</v>
      </c>
      <c r="S40" s="39">
        <v>2393.71117542</v>
      </c>
      <c r="T40" s="39">
        <v>2394.4163561300002</v>
      </c>
      <c r="U40" s="39">
        <v>2397.3257794000001</v>
      </c>
      <c r="V40" s="39">
        <v>2396.7026188300001</v>
      </c>
      <c r="W40" s="39">
        <v>2394.8556891799999</v>
      </c>
      <c r="X40" s="39">
        <v>2396.1642530200002</v>
      </c>
      <c r="Y40" s="39">
        <v>2393.9019687599998</v>
      </c>
      <c r="Z40" s="48"/>
    </row>
    <row r="41" spans="1:26" x14ac:dyDescent="0.2">
      <c r="A41" s="38">
        <v>45101</v>
      </c>
      <c r="B41" s="39">
        <v>2388.2796497200002</v>
      </c>
      <c r="C41" s="39">
        <v>2387.8699041499999</v>
      </c>
      <c r="D41" s="39">
        <v>2399.9554935699998</v>
      </c>
      <c r="E41" s="39">
        <v>2411.7681355599998</v>
      </c>
      <c r="F41" s="39">
        <v>2417.4377257800002</v>
      </c>
      <c r="G41" s="39">
        <v>2403.0182469900001</v>
      </c>
      <c r="H41" s="39">
        <v>2405.8095381200001</v>
      </c>
      <c r="I41" s="39">
        <v>2398.6891441100001</v>
      </c>
      <c r="J41" s="39">
        <v>2416.7012834799998</v>
      </c>
      <c r="K41" s="39">
        <v>2405.0027913099998</v>
      </c>
      <c r="L41" s="39">
        <v>2396.5034408900001</v>
      </c>
      <c r="M41" s="39">
        <v>2391.9382759300001</v>
      </c>
      <c r="N41" s="39">
        <v>2391.0040430399999</v>
      </c>
      <c r="O41" s="39">
        <v>2394.1914820299999</v>
      </c>
      <c r="P41" s="39">
        <v>2390.9158361300001</v>
      </c>
      <c r="Q41" s="39">
        <v>2387.7435358600001</v>
      </c>
      <c r="R41" s="39">
        <v>2383.96162946</v>
      </c>
      <c r="S41" s="39">
        <v>2385.30172425</v>
      </c>
      <c r="T41" s="39">
        <v>2388.3017375099998</v>
      </c>
      <c r="U41" s="39">
        <v>2391.11054001</v>
      </c>
      <c r="V41" s="39">
        <v>2390.6610209599999</v>
      </c>
      <c r="W41" s="39">
        <v>2388.3037937600002</v>
      </c>
      <c r="X41" s="39">
        <v>2389.24409625</v>
      </c>
      <c r="Y41" s="39">
        <v>2389.9178366299998</v>
      </c>
      <c r="Z41" s="48"/>
    </row>
    <row r="42" spans="1:26" x14ac:dyDescent="0.2">
      <c r="A42" s="38">
        <v>45102</v>
      </c>
      <c r="B42" s="39">
        <v>2382.5982514699999</v>
      </c>
      <c r="C42" s="39">
        <v>2380.86299366</v>
      </c>
      <c r="D42" s="39">
        <v>2398.0718950099999</v>
      </c>
      <c r="E42" s="39">
        <v>2422.4366364799998</v>
      </c>
      <c r="F42" s="39">
        <v>2409.9036606</v>
      </c>
      <c r="G42" s="39">
        <v>2378.37448434</v>
      </c>
      <c r="H42" s="39">
        <v>2371.41211127</v>
      </c>
      <c r="I42" s="39">
        <v>2375.4626801200002</v>
      </c>
      <c r="J42" s="39">
        <v>2391.3367997400001</v>
      </c>
      <c r="K42" s="39">
        <v>2411.2926146700001</v>
      </c>
      <c r="L42" s="39">
        <v>2403.1735232800002</v>
      </c>
      <c r="M42" s="39">
        <v>2398.1409464099997</v>
      </c>
      <c r="N42" s="39">
        <v>2396.8026988199999</v>
      </c>
      <c r="O42" s="39">
        <v>2395.3458661</v>
      </c>
      <c r="P42" s="39">
        <v>2395.9260362800001</v>
      </c>
      <c r="Q42" s="39">
        <v>2397.1205548399998</v>
      </c>
      <c r="R42" s="39">
        <v>2396.0598766899998</v>
      </c>
      <c r="S42" s="39">
        <v>2395.8318671299999</v>
      </c>
      <c r="T42" s="39">
        <v>2395.7356047600001</v>
      </c>
      <c r="U42" s="39">
        <v>2395.2534117300002</v>
      </c>
      <c r="V42" s="39">
        <v>2396.11767104</v>
      </c>
      <c r="W42" s="39">
        <v>2393.28705765</v>
      </c>
      <c r="X42" s="39">
        <v>2393.7250244900001</v>
      </c>
      <c r="Y42" s="39">
        <v>2394.4571040699998</v>
      </c>
      <c r="Z42" s="48"/>
    </row>
    <row r="43" spans="1:26" x14ac:dyDescent="0.2">
      <c r="A43" s="38">
        <v>45103</v>
      </c>
      <c r="B43" s="39">
        <v>2383.68035637</v>
      </c>
      <c r="C43" s="39">
        <v>2379.6741902200001</v>
      </c>
      <c r="D43" s="39">
        <v>2396.33914693</v>
      </c>
      <c r="E43" s="39">
        <v>2413.1519877400001</v>
      </c>
      <c r="F43" s="39">
        <v>2396.4872298599998</v>
      </c>
      <c r="G43" s="39">
        <v>2382.9700587399998</v>
      </c>
      <c r="H43" s="39">
        <v>2389.4463003299998</v>
      </c>
      <c r="I43" s="39">
        <v>2397.36973266</v>
      </c>
      <c r="J43" s="39">
        <v>2412.64838035</v>
      </c>
      <c r="K43" s="39">
        <v>2401.6027097699998</v>
      </c>
      <c r="L43" s="39">
        <v>2396.2116419700001</v>
      </c>
      <c r="M43" s="39">
        <v>2395.8979660300001</v>
      </c>
      <c r="N43" s="39">
        <v>2391.73464762</v>
      </c>
      <c r="O43" s="39">
        <v>2392.4677277299998</v>
      </c>
      <c r="P43" s="39">
        <v>2393.4250216800001</v>
      </c>
      <c r="Q43" s="39">
        <v>2392.5558490799999</v>
      </c>
      <c r="R43" s="39">
        <v>2396.04223585</v>
      </c>
      <c r="S43" s="39">
        <v>2397.8016751300001</v>
      </c>
      <c r="T43" s="39">
        <v>2396.6823334199998</v>
      </c>
      <c r="U43" s="39">
        <v>2394.99636048</v>
      </c>
      <c r="V43" s="39">
        <v>2392.4033316199998</v>
      </c>
      <c r="W43" s="39">
        <v>2388.49236006</v>
      </c>
      <c r="X43" s="39">
        <v>2390.0652042699999</v>
      </c>
      <c r="Y43" s="39">
        <v>2386.5092257900001</v>
      </c>
      <c r="Z43" s="48"/>
    </row>
    <row r="44" spans="1:26" x14ac:dyDescent="0.2">
      <c r="A44" s="38">
        <v>45104</v>
      </c>
      <c r="B44" s="39">
        <v>2376.2291259399999</v>
      </c>
      <c r="C44" s="39">
        <v>2369.0332596399999</v>
      </c>
      <c r="D44" s="39">
        <v>2385.1125765000002</v>
      </c>
      <c r="E44" s="39">
        <v>2407.7529438400002</v>
      </c>
      <c r="F44" s="39">
        <v>2413.8401649799998</v>
      </c>
      <c r="G44" s="39">
        <v>2404.3356972299998</v>
      </c>
      <c r="H44" s="39">
        <v>2421.2719589399999</v>
      </c>
      <c r="I44" s="39">
        <v>2406.4043177499998</v>
      </c>
      <c r="J44" s="39">
        <v>2399.20664063</v>
      </c>
      <c r="K44" s="39">
        <v>2396.6291461000001</v>
      </c>
      <c r="L44" s="39">
        <v>2400.7456768500001</v>
      </c>
      <c r="M44" s="39">
        <v>2393.1368452000002</v>
      </c>
      <c r="N44" s="39">
        <v>2386.49347347</v>
      </c>
      <c r="O44" s="39">
        <v>2388.06791737</v>
      </c>
      <c r="P44" s="39">
        <v>2391.0874423499999</v>
      </c>
      <c r="Q44" s="39">
        <v>2388.1466030799997</v>
      </c>
      <c r="R44" s="39">
        <v>2386.7090734799999</v>
      </c>
      <c r="S44" s="39">
        <v>2388.40908102</v>
      </c>
      <c r="T44" s="39">
        <v>2391.71321051</v>
      </c>
      <c r="U44" s="39">
        <v>2390.6782407999999</v>
      </c>
      <c r="V44" s="39">
        <v>2391.1025763900002</v>
      </c>
      <c r="W44" s="39">
        <v>2377.5759453699998</v>
      </c>
      <c r="X44" s="39">
        <v>2382.3539197700002</v>
      </c>
      <c r="Y44" s="39">
        <v>2376.5651768399998</v>
      </c>
      <c r="Z44" s="48"/>
    </row>
    <row r="45" spans="1:26" x14ac:dyDescent="0.2">
      <c r="A45" s="38">
        <v>45105</v>
      </c>
      <c r="B45" s="39">
        <v>2365.81918756</v>
      </c>
      <c r="C45" s="39">
        <v>2366.6746001000001</v>
      </c>
      <c r="D45" s="39">
        <v>2385.36646716</v>
      </c>
      <c r="E45" s="39">
        <v>2398.2859261200001</v>
      </c>
      <c r="F45" s="39">
        <v>2402.9898853700001</v>
      </c>
      <c r="G45" s="39">
        <v>2392.5771143000002</v>
      </c>
      <c r="H45" s="39">
        <v>2411.4397330299998</v>
      </c>
      <c r="I45" s="39">
        <v>2403.4666751999998</v>
      </c>
      <c r="J45" s="39">
        <v>2401.3331653099999</v>
      </c>
      <c r="K45" s="39">
        <v>2401.6893302099998</v>
      </c>
      <c r="L45" s="39">
        <v>2398.1932223099998</v>
      </c>
      <c r="M45" s="39">
        <v>2397.4788619999999</v>
      </c>
      <c r="N45" s="39">
        <v>2391.3692904300001</v>
      </c>
      <c r="O45" s="39">
        <v>2390.5843281100001</v>
      </c>
      <c r="P45" s="39">
        <v>2393.1018401400001</v>
      </c>
      <c r="Q45" s="39">
        <v>2390.5402617499999</v>
      </c>
      <c r="R45" s="39">
        <v>2392.9213765200002</v>
      </c>
      <c r="S45" s="39">
        <v>2389.9606886400002</v>
      </c>
      <c r="T45" s="39">
        <v>2388.0383183999998</v>
      </c>
      <c r="U45" s="39">
        <v>2387.2818696499999</v>
      </c>
      <c r="V45" s="39">
        <v>2390.3943634799998</v>
      </c>
      <c r="W45" s="39">
        <v>2388.84005695</v>
      </c>
      <c r="X45" s="39">
        <v>2387.02628611</v>
      </c>
      <c r="Y45" s="39">
        <v>2380.1069030499998</v>
      </c>
      <c r="Z45" s="48"/>
    </row>
    <row r="46" spans="1:26" x14ac:dyDescent="0.2">
      <c r="A46" s="38">
        <v>45106</v>
      </c>
      <c r="B46" s="39">
        <v>2366.7380031500002</v>
      </c>
      <c r="C46" s="39">
        <v>2369.15152992</v>
      </c>
      <c r="D46" s="39">
        <v>2386.5770821199999</v>
      </c>
      <c r="E46" s="39">
        <v>2396.9922663699999</v>
      </c>
      <c r="F46" s="39">
        <v>2399.2386154800001</v>
      </c>
      <c r="G46" s="39">
        <v>2379.2028123</v>
      </c>
      <c r="H46" s="39">
        <v>2395.4272384199999</v>
      </c>
      <c r="I46" s="39">
        <v>2402.3756538799998</v>
      </c>
      <c r="J46" s="39">
        <v>2407.3286821000002</v>
      </c>
      <c r="K46" s="39">
        <v>2398.5061724500001</v>
      </c>
      <c r="L46" s="39">
        <v>2391.9362384800002</v>
      </c>
      <c r="M46" s="39">
        <v>2392.5336229199997</v>
      </c>
      <c r="N46" s="39">
        <v>2389.97381563</v>
      </c>
      <c r="O46" s="39">
        <v>2390.9148354099998</v>
      </c>
      <c r="P46" s="39">
        <v>2389.7998917300001</v>
      </c>
      <c r="Q46" s="39">
        <v>2388.1543645799998</v>
      </c>
      <c r="R46" s="39">
        <v>2390.1663360100001</v>
      </c>
      <c r="S46" s="39">
        <v>2392.0702221699999</v>
      </c>
      <c r="T46" s="39">
        <v>2391.5865207500001</v>
      </c>
      <c r="U46" s="39">
        <v>2391.9332846900002</v>
      </c>
      <c r="V46" s="39">
        <v>2394.81940605</v>
      </c>
      <c r="W46" s="39">
        <v>2394.3547256699999</v>
      </c>
      <c r="X46" s="39">
        <v>2392.31579637</v>
      </c>
      <c r="Y46" s="39">
        <v>2390.9395791399998</v>
      </c>
      <c r="Z46" s="48"/>
    </row>
    <row r="47" spans="1:26" x14ac:dyDescent="0.2">
      <c r="A47" s="38">
        <v>45107</v>
      </c>
      <c r="B47" s="39">
        <v>2378.6773843299998</v>
      </c>
      <c r="C47" s="39">
        <v>2375.1181903400002</v>
      </c>
      <c r="D47" s="39">
        <v>2389.6107271199999</v>
      </c>
      <c r="E47" s="39">
        <v>2406.72810213</v>
      </c>
      <c r="F47" s="39">
        <v>2416.2597464199998</v>
      </c>
      <c r="G47" s="39">
        <v>2404.2046441699999</v>
      </c>
      <c r="H47" s="39">
        <v>2415.7953556299999</v>
      </c>
      <c r="I47" s="39">
        <v>2408.7850460499999</v>
      </c>
      <c r="J47" s="39">
        <v>2414.6127700699999</v>
      </c>
      <c r="K47" s="39">
        <v>2403.5407372700001</v>
      </c>
      <c r="L47" s="39">
        <v>2398.9253221399999</v>
      </c>
      <c r="M47" s="39">
        <v>2399.5250942299999</v>
      </c>
      <c r="N47" s="39">
        <v>2397.9915529700002</v>
      </c>
      <c r="O47" s="39">
        <v>2397.4217166399999</v>
      </c>
      <c r="P47" s="39">
        <v>2399.5261846899998</v>
      </c>
      <c r="Q47" s="39">
        <v>2397.3452904999999</v>
      </c>
      <c r="R47" s="39">
        <v>2394.54128846</v>
      </c>
      <c r="S47" s="39">
        <v>2393.9730359800001</v>
      </c>
      <c r="T47" s="39">
        <v>2395.2319048700001</v>
      </c>
      <c r="U47" s="39">
        <v>2395.8385963599999</v>
      </c>
      <c r="V47" s="39">
        <v>2393.5401909500001</v>
      </c>
      <c r="W47" s="39">
        <v>2395.3465304299998</v>
      </c>
      <c r="X47" s="39">
        <v>2388.95019258</v>
      </c>
      <c r="Y47" s="39">
        <v>2385.5062625</v>
      </c>
      <c r="Z47" s="48"/>
    </row>
    <row r="49" spans="1:26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8" t="s">
        <v>79</v>
      </c>
      <c r="N49" s="88"/>
      <c r="O49" s="88"/>
    </row>
    <row r="50" spans="1:26" x14ac:dyDescent="0.2">
      <c r="A50" s="89" t="s">
        <v>80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90">
        <v>1016159.0764735679</v>
      </c>
      <c r="N50" s="90"/>
      <c r="O50" s="90"/>
    </row>
    <row r="51" spans="1:26" x14ac:dyDescent="0.2">
      <c r="A51" s="91" t="s">
        <v>81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2">
        <v>1016159.0764735679</v>
      </c>
      <c r="N51" s="92"/>
      <c r="O51" s="92"/>
    </row>
    <row r="53" spans="1:26" ht="34.5" customHeight="1" x14ac:dyDescent="0.2">
      <c r="B53" s="93" t="s">
        <v>82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40"/>
    </row>
    <row r="54" spans="1:26" ht="12.75" x14ac:dyDescent="0.2">
      <c r="B54" s="94"/>
      <c r="C54" s="94"/>
      <c r="D54" s="94"/>
      <c r="E54" s="94"/>
      <c r="F54" s="94"/>
      <c r="G54" s="95" t="s">
        <v>44</v>
      </c>
      <c r="H54" s="96"/>
      <c r="I54" s="96"/>
      <c r="J54" s="97"/>
      <c r="L54" s="98"/>
      <c r="M54" s="98"/>
      <c r="N54" s="98"/>
      <c r="O54" s="98"/>
      <c r="P54" s="98"/>
      <c r="Q54" s="53"/>
      <c r="R54" s="53"/>
      <c r="S54" s="53"/>
      <c r="T54" s="53"/>
    </row>
    <row r="55" spans="1:26" ht="80.25" customHeight="1" x14ac:dyDescent="0.2">
      <c r="B55" s="95" t="s">
        <v>91</v>
      </c>
      <c r="C55" s="99"/>
      <c r="D55" s="99"/>
      <c r="E55" s="99"/>
      <c r="F55" s="100"/>
      <c r="G55" s="101">
        <v>1359183.62</v>
      </c>
      <c r="H55" s="96"/>
      <c r="I55" s="96"/>
      <c r="J55" s="97"/>
    </row>
    <row r="56" spans="1:26" ht="25.5" customHeight="1" x14ac:dyDescent="0.2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  <c r="P56" s="42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25.5" customHeigh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  <c r="P57" s="42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x14ac:dyDescent="0.2">
      <c r="A58" s="44" t="s">
        <v>36</v>
      </c>
      <c r="B58" s="45"/>
      <c r="C58" s="45"/>
      <c r="D58" s="45"/>
      <c r="E58" s="45"/>
      <c r="F58" s="45"/>
      <c r="G58" s="45"/>
    </row>
    <row r="60" spans="1:26" ht="37.5" customHeight="1" x14ac:dyDescent="0.2">
      <c r="A60" s="102" t="s">
        <v>42</v>
      </c>
      <c r="B60" s="103"/>
      <c r="C60" s="2" t="s">
        <v>41</v>
      </c>
      <c r="D60" s="46">
        <v>4.5600511800000003</v>
      </c>
    </row>
    <row r="62" spans="1:26" ht="37.5" customHeight="1" x14ac:dyDescent="0.2">
      <c r="A62" s="104" t="s">
        <v>86</v>
      </c>
      <c r="B62" s="104"/>
      <c r="C62" s="2" t="s">
        <v>41</v>
      </c>
      <c r="D62" s="107">
        <v>484.44</v>
      </c>
    </row>
    <row r="63" spans="1:26" ht="42" customHeight="1" x14ac:dyDescent="0.2">
      <c r="A63" s="105" t="s">
        <v>45</v>
      </c>
      <c r="B63" s="105"/>
      <c r="C63" s="2" t="s">
        <v>41</v>
      </c>
      <c r="D63" s="47">
        <v>10</v>
      </c>
    </row>
  </sheetData>
  <mergeCells count="29">
    <mergeCell ref="B55:F55"/>
    <mergeCell ref="G55:J55"/>
    <mergeCell ref="A60:B60"/>
    <mergeCell ref="A62:B62"/>
    <mergeCell ref="A63:B63"/>
    <mergeCell ref="A51:L51"/>
    <mergeCell ref="M51:O51"/>
    <mergeCell ref="B53:N53"/>
    <mergeCell ref="B54:F54"/>
    <mergeCell ref="G54:J54"/>
    <mergeCell ref="L54:P54"/>
    <mergeCell ref="A16:A17"/>
    <mergeCell ref="B16:Y16"/>
    <mergeCell ref="A49:L49"/>
    <mergeCell ref="M49:O49"/>
    <mergeCell ref="A50:L50"/>
    <mergeCell ref="M50:O50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8">
    <cfRule type="expression" dxfId="7" priority="5">
      <formula>AND($P58&gt;=500,$P58&lt;=899,$AD58&lt;0)</formula>
    </cfRule>
    <cfRule type="expression" dxfId="6" priority="6">
      <formula>AND($AD58&lt;0,$B58&lt;&gt;$AF58)</formula>
    </cfRule>
    <cfRule type="expression" dxfId="5" priority="7">
      <formula>OR(AND($Q58&gt;=1,$Q58&lt;=3,$R58=0,$B58=$AF58,$P58&lt;500),AND($B58&lt;&gt;$AF58,$AD58&gt;0))</formula>
    </cfRule>
    <cfRule type="expression" dxfId="4" priority="8">
      <formula>$Q58=99</formula>
    </cfRule>
  </conditionalFormatting>
  <conditionalFormatting sqref="C58:E58">
    <cfRule type="expression" dxfId="3" priority="1">
      <formula>AND($P58&gt;=500,$P58&lt;=899,$AD58&lt;0)</formula>
    </cfRule>
    <cfRule type="expression" dxfId="2" priority="2">
      <formula>AND($AD58&lt;0,$B58&lt;&gt;$AF58)</formula>
    </cfRule>
    <cfRule type="expression" dxfId="1" priority="3">
      <formula>OR(AND($Q58&gt;=1,$Q58&lt;=3,$R58=0,$B58=$AF58,$P58&lt;500),AND($B58&lt;&gt;$AF58,$AD58&gt;0))</formula>
    </cfRule>
    <cfRule type="expression" dxfId="0" priority="4">
      <formula>$Q58=99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2023-07-18T08:05:39Z</dcterms:modified>
</cp:coreProperties>
</file>