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DA6269F1-05F1-48CF-AB8D-B824190A6042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25" r:id="rId1"/>
    <sheet name="670-10 4ЦК" sheetId="24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'[4]сайт_ДЭК_Амурская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'[4]сайт_ДЭК_Амурская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'[4]сайт_ДЭК_Амурская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ТАРСНУСЛУГИ">'[3]2010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<sst xmlns="http://schemas.openxmlformats.org/spreadsheetml/2006/main" count="109" uniqueCount="95">
  <si>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</si>
  <si>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</si>
  <si>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</si>
  <si>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</si>
  <si>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</si>
  <si>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</si>
  <si>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</si>
  <si>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</si>
  <si>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</si>
  <si>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</si>
  <si>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</si>
  <si>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</si>
  <si>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</si>
  <si>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</si>
  <si>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</si>
  <si>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</si>
  <si>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</si>
  <si>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</si>
  <si>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</si>
  <si>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</si>
  <si>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</si>
  <si>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</si>
  <si>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</si>
  <si>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</si>
  <si>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</si>
  <si>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</si>
  <si>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</si>
  <si>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</si>
  <si>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</si>
  <si>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</si>
  <si>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</si>
  <si>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</si>
  <si>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</si>
  <si>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</si>
  <si>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</si>
  <si>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</si>
  <si>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</si>
  <si>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</si>
  <si>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</si>
  <si>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</si>
  <si>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</si>
  <si>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</si>
  <si>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</si>
  <si>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</si>
  <si>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</si>
  <si>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</si>
  <si>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</si>
  <si>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</si>
  <si>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</si>
  <si>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</si>
  <si>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</si>
  <si>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</si>
  <si>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</si>
  <si>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</si>
  <si>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</si>
  <si>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</si>
  <si>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</si>
  <si>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</si>
  <si>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</si>
  <si>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</si>
  <si>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</si>
  <si>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</si>
  <si>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</si>
  <si>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</si>
  <si>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</si>
  <si>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</si>
  <si>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</si>
  <si>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</si>
  <si>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</si>
  <si>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</si>
  <si>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</si>
  <si>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</si>
  <si>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</si>
  <si>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</si>
  <si>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</si>
  <si>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</si>
  <si>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</si>
  <si>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</si>
  <si>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</si>
  <si>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</si>
  <si>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</si>
  <si>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</si>
  <si>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</si>
  <si>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</si>
  <si>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</si>
  <si>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</si>
  <si>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</si>
  <si>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</si>
  <si>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</si>
  <si>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</si>
  <si>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</si>
  <si>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</si>
  <si>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ноябрь 2023 года</t>
  </si>
  <si>
    <t>01.11.2023</t>
  </si>
  <si>
    <t>за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</si>
</sst>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170" fontId="2" fillId="0" borderId="0" xfId="39" applyNumberFormat="1"/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21" fillId="2" borderId="0" xfId="15" applyFont="1" applyFill="1" applyAlignment="1">
      <alignment horizontal="center" wrapText="1"/>
    </xf>
    <xf numFmtId="0" fontId="2" fillId="0" borderId="0" xfId="35"/>
    <xf numFmtId="0" fontId="21" fillId="2" borderId="0" xfId="15" applyFont="1" applyFill="1" applyAlignment="1">
      <alignment horizontal="center" vertical="center" wrapText="1"/>
    </xf>
    <xf numFmtId="2" fontId="21" fillId="2" borderId="0" xfId="15" applyNumberFormat="1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2" fillId="2" borderId="0" xfId="15" applyFont="1" applyFill="1"/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7" fillId="4" borderId="13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26" fillId="0" borderId="0" xfId="35" applyFont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4" fontId="20" fillId="0" borderId="1" xfId="35" applyNumberFormat="1" applyFont="1" applyBorder="1" applyAlignment="1">
      <alignment horizontal="center" vertical="center"/>
    </xf>
    <xf numFmtId="0" fontId="4" fillId="0" borderId="1" xfId="35" applyFont="1" applyBorder="1" applyAlignment="1">
      <alignment horizontal="left" vertical="center" wrapText="1"/>
    </xf>
    <xf numFmtId="2" fontId="37" fillId="3" borderId="4" xfId="35" applyNumberFormat="1" applyFont="1" applyFill="1" applyBorder="1" applyAlignment="1">
      <alignment horizontal="center" vertical="center"/>
    </xf>
    <xf numFmtId="0" fontId="20" fillId="0" borderId="1" xfId="35" applyFont="1" applyBorder="1" applyAlignment="1">
      <alignment horizontal="left" vertical="center" wrapText="1"/>
    </xf>
    <xf numFmtId="2" fontId="37" fillId="0" borderId="4" xfId="35" applyNumberFormat="1" applyFont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D9C8C-3CD0-4114-A533-D52BA06D4CB1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290108-78CC-4DF8-A7F8-2303733EA044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3FDC94-E3E3-4425-83D6-B620A7AA21E4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95A088-1D3D-452A-AB3D-7728CF15E8DA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429BF0-863D-4038-A162-48DF7362E15D}"/>
            </a:ext>
          </a:extLst>
        </xdr:cNvPr>
        <xdr:cNvSpPr/>
      </xdr:nvSpPr>
      <xdr:spPr>
        <a:xfrm>
          <a:off x="1209675" y="11868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D154F8-906F-40F5-A690-5153DF8F03A0}"/>
            </a:ext>
          </a:extLst>
        </xdr:cNvPr>
        <xdr:cNvSpPr/>
      </xdr:nvSpPr>
      <xdr:spPr>
        <a:xfrm>
          <a:off x="3228975" y="11868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FFB4-0954-433B-AB97-EB1E05C7E422}">
  <sheetPr>
    <tabColor theme="2"/>
  </sheetPr>
  <dimension ref="A1:H56"/>
  <sheetViews>
    <sheetView tabSelected="1" zoomScale="85" zoomScaleNormal="85" workbookViewId="0">
      <selection activeCell="E35" sqref="E35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46" t="s">
        <v>87</v>
      </c>
      <c r="B1" s="46"/>
      <c r="C1" s="46"/>
      <c r="D1" s="46"/>
      <c r="E1" s="46"/>
      <c r="F1" s="46"/>
      <c r="G1" s="4"/>
    </row>
    <row r="2" spans="1:7" ht="15" x14ac:dyDescent="0.25">
      <c r="A2" s="6"/>
      <c r="B2" s="7" t="s">
        <v>94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47" t="s">
        <v>0</v>
      </c>
      <c r="B4" s="47"/>
      <c r="C4" s="47"/>
      <c r="D4" s="47"/>
      <c r="E4" s="47"/>
      <c r="F4" s="47"/>
      <c r="G4" s="10"/>
    </row>
    <row r="5" spans="1:7" ht="15" x14ac:dyDescent="0.2">
      <c r="A5" s="48" t="s">
        <v>1</v>
      </c>
      <c r="B5" s="48"/>
      <c r="C5" s="48"/>
      <c r="D5" s="48"/>
      <c r="E5" s="48"/>
      <c r="F5" s="48"/>
      <c r="G5" s="10"/>
    </row>
    <row r="6" spans="1:7" ht="15" x14ac:dyDescent="0.2">
      <c r="A6" s="48" t="s">
        <v>2</v>
      </c>
      <c r="B6" s="48"/>
      <c r="C6" s="48"/>
      <c r="D6" s="48"/>
      <c r="E6" s="48"/>
      <c r="F6" s="48"/>
      <c r="G6" s="10"/>
    </row>
    <row r="7" spans="1:7" ht="15" x14ac:dyDescent="0.2">
      <c r="A7" s="33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2"/>
      <c r="C8" s="32"/>
      <c r="D8" s="32"/>
      <c r="E8" s="32"/>
      <c r="F8" s="32"/>
      <c r="G8" s="10"/>
    </row>
    <row r="9" spans="1:7" ht="12" x14ac:dyDescent="0.2">
      <c r="A9" s="49"/>
      <c r="B9" s="50" t="s">
        <v>4</v>
      </c>
      <c r="C9" s="50"/>
      <c r="D9" s="50"/>
      <c r="E9" s="50"/>
    </row>
    <row r="10" spans="1:7" ht="12" x14ac:dyDescent="0.2">
      <c r="A10" s="49"/>
      <c r="B10" s="34" t="s">
        <v>5</v>
      </c>
      <c r="C10" s="34" t="s">
        <v>43</v>
      </c>
      <c r="D10" s="34" t="s">
        <v>44</v>
      </c>
      <c r="E10" s="34" t="s">
        <v>6</v>
      </c>
    </row>
    <row r="11" spans="1:7" ht="20.25" customHeight="1" x14ac:dyDescent="0.2">
      <c r="A11" s="40" t="s">
        <v>7</v>
      </c>
      <c r="B11" s="41"/>
      <c r="C11" s="41"/>
      <c r="D11" s="41"/>
      <c r="E11" s="42"/>
    </row>
    <row r="12" spans="1:7" ht="25.5" x14ac:dyDescent="0.2">
      <c r="A12" s="13" t="s">
        <v>88</v>
      </c>
      <c r="B12" s="14">
        <v>6245.6968374800008</v>
      </c>
      <c r="C12" s="14"/>
      <c r="D12" s="14">
        <v>7111.0168374800005</v>
      </c>
      <c r="E12" s="14">
        <v>9650.146837479997</v>
      </c>
    </row>
    <row r="13" spans="1:7" ht="25.5" customHeight="1" x14ac:dyDescent="0.2">
      <c r="A13" s="40" t="s">
        <v>89</v>
      </c>
      <c r="B13" s="41"/>
      <c r="C13" s="41"/>
      <c r="D13" s="41"/>
      <c r="E13" s="42"/>
    </row>
    <row r="14" spans="1:7" ht="25.5" x14ac:dyDescent="0.2">
      <c r="A14" s="13" t="s">
        <v>88</v>
      </c>
      <c r="B14" s="14">
        <v>4184.9568374800001</v>
      </c>
      <c r="C14" s="14"/>
      <c r="D14" s="14">
        <v>4184.9568374800001</v>
      </c>
      <c r="E14" s="14">
        <v>4184.9568374800001</v>
      </c>
    </row>
    <row r="15" spans="1:7" ht="12.75" x14ac:dyDescent="0.2">
      <c r="A15" s="15"/>
    </row>
    <row r="16" spans="1:7" ht="38.25" x14ac:dyDescent="0.2">
      <c r="A16" s="16" t="s">
        <v>8</v>
      </c>
      <c r="B16" s="35">
        <v>3332.27</v>
      </c>
      <c r="D16" s="17"/>
      <c r="E16" s="17"/>
    </row>
    <row r="17" spans="1:8" ht="25.5" x14ac:dyDescent="0.2">
      <c r="A17" s="15" t="s">
        <v>9</v>
      </c>
      <c r="B17" s="35"/>
      <c r="D17" s="20"/>
      <c r="E17" s="20"/>
    </row>
    <row r="18" spans="1:8" ht="25.5" x14ac:dyDescent="0.2">
      <c r="A18" s="15" t="s">
        <v>10</v>
      </c>
      <c r="B18" s="35">
        <v>1575.1248170399999</v>
      </c>
      <c r="D18" s="17"/>
      <c r="E18" s="18"/>
      <c r="F18" s="19"/>
      <c r="G18" s="31"/>
      <c r="H18" s="31"/>
    </row>
    <row r="19" spans="1:8" ht="12.75" x14ac:dyDescent="0.2">
      <c r="A19" s="15" t="s">
        <v>11</v>
      </c>
      <c r="B19" s="35">
        <v>1039764.52220474</v>
      </c>
      <c r="D19" s="17"/>
      <c r="E19" s="18"/>
      <c r="F19" s="19"/>
    </row>
    <row r="20" spans="1:8" ht="25.5" x14ac:dyDescent="0.2">
      <c r="A20" s="15" t="s">
        <v>12</v>
      </c>
      <c r="B20" s="21">
        <v>1.6899429463939999E-3</v>
      </c>
      <c r="D20" s="17"/>
      <c r="E20" s="18"/>
      <c r="F20" s="19"/>
    </row>
    <row r="21" spans="1:8" ht="25.5" x14ac:dyDescent="0.2">
      <c r="A21" s="15" t="s">
        <v>13</v>
      </c>
      <c r="B21" s="35">
        <v>647.04700000000003</v>
      </c>
    </row>
    <row r="22" spans="1:8" ht="12.75" x14ac:dyDescent="0.2">
      <c r="A22" s="15" t="s">
        <v>14</v>
      </c>
      <c r="B22" s="43">
        <v>145.44314298889401</v>
      </c>
    </row>
    <row r="23" spans="1:8" ht="25.5" x14ac:dyDescent="0.2">
      <c r="A23" s="15" t="s">
        <v>15</v>
      </c>
      <c r="B23" s="43"/>
      <c r="G23" s="20"/>
      <c r="H23" s="20"/>
    </row>
    <row r="24" spans="1:8" ht="12.75" x14ac:dyDescent="0.2">
      <c r="A24" s="22" t="s">
        <v>16</v>
      </c>
      <c r="B24" s="35">
        <v>3.4301429888942101</v>
      </c>
    </row>
    <row r="25" spans="1:8" ht="12.75" x14ac:dyDescent="0.2">
      <c r="A25" s="22" t="s">
        <v>17</v>
      </c>
      <c r="B25" s="35">
        <v>4.9210000000000003</v>
      </c>
    </row>
    <row r="26" spans="1:8" ht="12.75" x14ac:dyDescent="0.2">
      <c r="A26" s="22" t="s">
        <v>18</v>
      </c>
      <c r="B26" s="35">
        <v>133.44300000000001</v>
      </c>
    </row>
    <row r="27" spans="1:8" ht="12.75" x14ac:dyDescent="0.2">
      <c r="A27" s="22" t="s">
        <v>19</v>
      </c>
      <c r="B27" s="35">
        <v>0</v>
      </c>
    </row>
    <row r="28" spans="1:8" ht="12.75" x14ac:dyDescent="0.2">
      <c r="A28" s="22" t="s">
        <v>20</v>
      </c>
      <c r="B28" s="35">
        <v>3.649</v>
      </c>
    </row>
    <row r="29" spans="1:8" ht="12.75" x14ac:dyDescent="0.2">
      <c r="A29" s="15" t="s">
        <v>21</v>
      </c>
      <c r="B29" s="43">
        <v>196.10599999999999</v>
      </c>
    </row>
    <row r="30" spans="1:8" ht="12.75" x14ac:dyDescent="0.2">
      <c r="A30" s="15" t="s">
        <v>22</v>
      </c>
      <c r="B30" s="43"/>
    </row>
    <row r="31" spans="1:8" ht="25.5" x14ac:dyDescent="0.2">
      <c r="A31" s="15" t="s">
        <v>23</v>
      </c>
      <c r="B31" s="35">
        <v>402484.016</v>
      </c>
    </row>
    <row r="32" spans="1:8" ht="25.5" x14ac:dyDescent="0.2">
      <c r="A32" s="15" t="s">
        <v>24</v>
      </c>
      <c r="B32" s="35">
        <v>99472.191000000006</v>
      </c>
    </row>
    <row r="33" spans="1:7" ht="12.75" x14ac:dyDescent="0.2">
      <c r="A33" s="22" t="s">
        <v>25</v>
      </c>
      <c r="B33" s="35">
        <v>2893.0030000000002</v>
      </c>
    </row>
    <row r="34" spans="1:7" ht="12.75" x14ac:dyDescent="0.2">
      <c r="A34" s="22" t="s">
        <v>26</v>
      </c>
      <c r="B34" s="35">
        <v>3275.2510000000002</v>
      </c>
    </row>
    <row r="35" spans="1:7" ht="12.75" x14ac:dyDescent="0.2">
      <c r="A35" s="22" t="s">
        <v>27</v>
      </c>
      <c r="B35" s="35">
        <v>90694.126000000004</v>
      </c>
    </row>
    <row r="36" spans="1:7" ht="12.75" x14ac:dyDescent="0.2">
      <c r="A36" s="22" t="s">
        <v>28</v>
      </c>
      <c r="B36" s="35">
        <v>0</v>
      </c>
    </row>
    <row r="37" spans="1:7" ht="12.75" x14ac:dyDescent="0.2">
      <c r="A37" s="22" t="s">
        <v>29</v>
      </c>
      <c r="B37" s="35">
        <v>2609.8110000000001</v>
      </c>
    </row>
    <row r="38" spans="1:7" ht="25.5" x14ac:dyDescent="0.2">
      <c r="A38" s="15" t="s">
        <v>30</v>
      </c>
      <c r="B38" s="35">
        <v>122566.2</v>
      </c>
    </row>
    <row r="39" spans="1:7" ht="12.75" x14ac:dyDescent="0.2">
      <c r="A39" s="15" t="s">
        <v>31</v>
      </c>
      <c r="B39" s="43">
        <v>0</v>
      </c>
    </row>
    <row r="40" spans="1:7" ht="12.75" x14ac:dyDescent="0.2">
      <c r="A40" s="15" t="s">
        <v>32</v>
      </c>
      <c r="B40" s="43"/>
    </row>
    <row r="41" spans="1:7" ht="12.75" x14ac:dyDescent="0.2">
      <c r="A41" s="15" t="s">
        <v>33</v>
      </c>
      <c r="B41" s="43"/>
    </row>
    <row r="42" spans="1:7" ht="51" x14ac:dyDescent="0.2">
      <c r="A42" s="15" t="s">
        <v>34</v>
      </c>
      <c r="B42" s="35">
        <v>2.5895999999999999</v>
      </c>
    </row>
    <row r="43" spans="1:7" ht="51" x14ac:dyDescent="0.2">
      <c r="A43" s="15" t="s">
        <v>35</v>
      </c>
      <c r="B43" s="35">
        <v>1860.8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44" t="s">
        <v>37</v>
      </c>
      <c r="B47" s="45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36" t="s">
        <v>39</v>
      </c>
      <c r="B48" s="36"/>
      <c r="C48" s="36"/>
      <c r="D48" s="36"/>
      <c r="E48" s="36"/>
      <c r="F48" s="36"/>
      <c r="G48" s="36"/>
    </row>
    <row r="49" spans="1:7" ht="12.75" x14ac:dyDescent="0.2">
      <c r="A49" s="36" t="s">
        <v>40</v>
      </c>
      <c r="B49" s="36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37" t="s">
        <v>42</v>
      </c>
      <c r="B51" s="38"/>
      <c r="C51" s="2" t="s">
        <v>41</v>
      </c>
      <c r="D51" s="25">
        <v>3.8368374799999998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39" t="s">
        <v>46</v>
      </c>
      <c r="B54" s="39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39" t="s">
        <v>90</v>
      </c>
      <c r="B55" s="39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E33A-665B-496C-9EEE-4C4DDF2AC653}">
  <sheetPr>
    <tabColor theme="2"/>
  </sheetPr>
  <dimension ref="A1:Z63"/>
  <sheetViews>
    <sheetView workbookViewId="0">
      <selection activeCell="E35" sqref="E35"/>
    </sheetView>
  </sheetViews>
  <sheetFormatPr defaultRowHeight="11.25" x14ac:dyDescent="0.2"/>
  <cols>
    <col min="1" max="1" width="18" style="52" customWidth="1"/>
    <col min="2" max="2" width="14.85546875" style="52" customWidth="1"/>
    <col min="3" max="3" width="15.42578125" style="52" customWidth="1"/>
    <col min="4" max="5" width="11.28515625" style="52" bestFit="1" customWidth="1"/>
    <col min="6" max="7" width="12.5703125" style="52" bestFit="1" customWidth="1"/>
    <col min="8" max="25" width="9.85546875" style="52" customWidth="1"/>
    <col min="26" max="16384" width="9.140625" style="52"/>
  </cols>
  <sheetData>
    <row r="1" spans="1:25" ht="44.25" customHeight="1" x14ac:dyDescent="0.25">
      <c r="A1" s="51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5" ht="16.5" x14ac:dyDescent="0.2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5" ht="16.5" x14ac:dyDescent="0.2">
      <c r="A3" s="54"/>
      <c r="B3" s="54"/>
      <c r="C3" s="54"/>
      <c r="D3" s="54"/>
      <c r="E3" s="54"/>
      <c r="F3" s="54"/>
      <c r="G3" s="54"/>
      <c r="H3" s="54"/>
      <c r="I3" s="54" t="s">
        <v>48</v>
      </c>
      <c r="J3" s="55" t="s">
        <v>92</v>
      </c>
      <c r="K3" s="56"/>
      <c r="L3" s="56"/>
      <c r="M3" s="57"/>
      <c r="N3" s="58"/>
      <c r="O3" s="58"/>
      <c r="P3" s="54"/>
      <c r="Q3" s="54"/>
      <c r="R3" s="54"/>
      <c r="S3" s="54"/>
      <c r="T3" s="54"/>
      <c r="U3" s="54"/>
      <c r="V3" s="54"/>
      <c r="W3" s="54"/>
      <c r="X3" s="54"/>
    </row>
    <row r="4" spans="1:25" ht="14.25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7" spans="1:25" ht="24" customHeight="1" x14ac:dyDescent="0.2">
      <c r="A7" s="60" t="s">
        <v>49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ht="24" customHeight="1" x14ac:dyDescent="0.2">
      <c r="A8" s="61" t="s">
        <v>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ht="24" customHeight="1" x14ac:dyDescent="0.2">
      <c r="A9" s="61" t="s">
        <v>51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24" customHeight="1" x14ac:dyDescent="0.2">
      <c r="A10" s="61" t="s">
        <v>52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24" customHeight="1" x14ac:dyDescent="0.2">
      <c r="A11" s="61" t="s">
        <v>53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24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ht="15.75" x14ac:dyDescent="0.2">
      <c r="A13" s="64" t="s">
        <v>54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ht="13.5" x14ac:dyDescent="0.2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3.5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5.75" customHeight="1" x14ac:dyDescent="0.2">
      <c r="A16" s="67" t="s">
        <v>47</v>
      </c>
      <c r="B16" s="68" t="s">
        <v>85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70"/>
    </row>
    <row r="17" spans="1:26" x14ac:dyDescent="0.2">
      <c r="A17" s="71"/>
      <c r="B17" s="72" t="s">
        <v>55</v>
      </c>
      <c r="C17" s="73" t="s">
        <v>56</v>
      </c>
      <c r="D17" s="74" t="s">
        <v>57</v>
      </c>
      <c r="E17" s="73" t="s">
        <v>58</v>
      </c>
      <c r="F17" s="73" t="s">
        <v>59</v>
      </c>
      <c r="G17" s="73" t="s">
        <v>60</v>
      </c>
      <c r="H17" s="73" t="s">
        <v>61</v>
      </c>
      <c r="I17" s="73" t="s">
        <v>62</v>
      </c>
      <c r="J17" s="73" t="s">
        <v>63</v>
      </c>
      <c r="K17" s="72" t="s">
        <v>64</v>
      </c>
      <c r="L17" s="73" t="s">
        <v>65</v>
      </c>
      <c r="M17" s="75" t="s">
        <v>66</v>
      </c>
      <c r="N17" s="72" t="s">
        <v>67</v>
      </c>
      <c r="O17" s="73" t="s">
        <v>68</v>
      </c>
      <c r="P17" s="75" t="s">
        <v>69</v>
      </c>
      <c r="Q17" s="74" t="s">
        <v>70</v>
      </c>
      <c r="R17" s="73" t="s">
        <v>71</v>
      </c>
      <c r="S17" s="74" t="s">
        <v>72</v>
      </c>
      <c r="T17" s="73" t="s">
        <v>73</v>
      </c>
      <c r="U17" s="74" t="s">
        <v>74</v>
      </c>
      <c r="V17" s="73" t="s">
        <v>75</v>
      </c>
      <c r="W17" s="74" t="s">
        <v>76</v>
      </c>
      <c r="X17" s="73" t="s">
        <v>77</v>
      </c>
      <c r="Y17" s="73" t="s">
        <v>78</v>
      </c>
    </row>
    <row r="18" spans="1:26" x14ac:dyDescent="0.2">
      <c r="A18" s="76" t="s">
        <v>93</v>
      </c>
      <c r="B18" s="77">
        <v>2154.3713476399998</v>
      </c>
      <c r="C18" s="77">
        <v>2140.6906011000001</v>
      </c>
      <c r="D18" s="77">
        <v>2139.0145233399999</v>
      </c>
      <c r="E18" s="77">
        <v>2140.3257963400001</v>
      </c>
      <c r="F18" s="77">
        <v>2140.8613681299998</v>
      </c>
      <c r="G18" s="77">
        <v>2142.0725483000001</v>
      </c>
      <c r="H18" s="77">
        <v>2145.83359969</v>
      </c>
      <c r="I18" s="77">
        <v>2154.1013677299998</v>
      </c>
      <c r="J18" s="77">
        <v>2165.2302818799999</v>
      </c>
      <c r="K18" s="77">
        <v>2183.8510845000001</v>
      </c>
      <c r="L18" s="77">
        <v>2281.8642952499999</v>
      </c>
      <c r="M18" s="77">
        <v>2292.5367329199998</v>
      </c>
      <c r="N18" s="77">
        <v>2289.8314040400001</v>
      </c>
      <c r="O18" s="77">
        <v>2293.0614729700001</v>
      </c>
      <c r="P18" s="77">
        <v>2292.8441430500002</v>
      </c>
      <c r="Q18" s="77">
        <v>2291.6019937999999</v>
      </c>
      <c r="R18" s="77">
        <v>2292.2171687700002</v>
      </c>
      <c r="S18" s="77">
        <v>2293.3977478199999</v>
      </c>
      <c r="T18" s="77">
        <v>2296.39324149</v>
      </c>
      <c r="U18" s="77">
        <v>2295.3459341799999</v>
      </c>
      <c r="V18" s="77">
        <v>2293.2866104499999</v>
      </c>
      <c r="W18" s="77">
        <v>2291.0239491500001</v>
      </c>
      <c r="X18" s="77">
        <v>2294.2585528200002</v>
      </c>
      <c r="Y18" s="77">
        <v>2292.1807089099998</v>
      </c>
      <c r="Z18" s="78"/>
    </row>
    <row r="19" spans="1:26" x14ac:dyDescent="0.2">
      <c r="A19" s="76">
        <v>45232</v>
      </c>
      <c r="B19" s="77">
        <v>2299.0117073000001</v>
      </c>
      <c r="C19" s="77">
        <v>2313.64783442</v>
      </c>
      <c r="D19" s="77">
        <v>2327.3116451800001</v>
      </c>
      <c r="E19" s="77">
        <v>2332.35432945</v>
      </c>
      <c r="F19" s="77">
        <v>2330.45213285</v>
      </c>
      <c r="G19" s="77">
        <v>2330.5458522200001</v>
      </c>
      <c r="H19" s="77">
        <v>2330.9937162599999</v>
      </c>
      <c r="I19" s="77">
        <v>2319.23016676</v>
      </c>
      <c r="J19" s="77">
        <v>2317.7401972799998</v>
      </c>
      <c r="K19" s="77">
        <v>2309.0488878599999</v>
      </c>
      <c r="L19" s="77">
        <v>2306.2325992900001</v>
      </c>
      <c r="M19" s="77">
        <v>2304.7989527</v>
      </c>
      <c r="N19" s="77">
        <v>2301.9504318600002</v>
      </c>
      <c r="O19" s="77">
        <v>2298.8538005300002</v>
      </c>
      <c r="P19" s="77">
        <v>2297.3281946699999</v>
      </c>
      <c r="Q19" s="77">
        <v>2293.0648283800001</v>
      </c>
      <c r="R19" s="77">
        <v>2287.7082648000001</v>
      </c>
      <c r="S19" s="77">
        <v>2289.4495589600001</v>
      </c>
      <c r="T19" s="77">
        <v>2295.2621522099998</v>
      </c>
      <c r="U19" s="77">
        <v>2296.6814639600002</v>
      </c>
      <c r="V19" s="77">
        <v>2297.0098736499999</v>
      </c>
      <c r="W19" s="77">
        <v>2295.5845655399999</v>
      </c>
      <c r="X19" s="77">
        <v>2292.4987198600002</v>
      </c>
      <c r="Y19" s="77">
        <v>2284.9615798700002</v>
      </c>
      <c r="Z19" s="78"/>
    </row>
    <row r="20" spans="1:26" x14ac:dyDescent="0.2">
      <c r="A20" s="76">
        <v>45233</v>
      </c>
      <c r="B20" s="77">
        <v>2286.1915267499999</v>
      </c>
      <c r="C20" s="77">
        <v>2300.0314229099999</v>
      </c>
      <c r="D20" s="77">
        <v>2311.1855166999999</v>
      </c>
      <c r="E20" s="77">
        <v>2319.0631381100002</v>
      </c>
      <c r="F20" s="77">
        <v>2321.4904948499998</v>
      </c>
      <c r="G20" s="77">
        <v>2322.9315379200002</v>
      </c>
      <c r="H20" s="77">
        <v>2321.76700906</v>
      </c>
      <c r="I20" s="77">
        <v>2312.2511953600001</v>
      </c>
      <c r="J20" s="77">
        <v>2308.916068</v>
      </c>
      <c r="K20" s="77">
        <v>2297.8296230800001</v>
      </c>
      <c r="L20" s="77">
        <v>2288.5663239400001</v>
      </c>
      <c r="M20" s="77">
        <v>2284.0907512200001</v>
      </c>
      <c r="N20" s="77">
        <v>2283.9711500600001</v>
      </c>
      <c r="O20" s="77">
        <v>2284.63075256</v>
      </c>
      <c r="P20" s="77">
        <v>2284.9324254600001</v>
      </c>
      <c r="Q20" s="77">
        <v>2287.5935684900001</v>
      </c>
      <c r="R20" s="77">
        <v>2282.9365619499999</v>
      </c>
      <c r="S20" s="77">
        <v>2281.5297305899999</v>
      </c>
      <c r="T20" s="77">
        <v>2288.8005781299998</v>
      </c>
      <c r="U20" s="77">
        <v>2287.2145419399999</v>
      </c>
      <c r="V20" s="77">
        <v>2286.0597775299998</v>
      </c>
      <c r="W20" s="77">
        <v>2282.5667405499998</v>
      </c>
      <c r="X20" s="77">
        <v>2286.86590118</v>
      </c>
      <c r="Y20" s="77">
        <v>2283.1104086099999</v>
      </c>
      <c r="Z20" s="78"/>
    </row>
    <row r="21" spans="1:26" x14ac:dyDescent="0.2">
      <c r="A21" s="76">
        <v>45234</v>
      </c>
      <c r="B21" s="77">
        <v>2288.5400608800001</v>
      </c>
      <c r="C21" s="77">
        <v>2300.8194374499999</v>
      </c>
      <c r="D21" s="77">
        <v>2308.9408758599998</v>
      </c>
      <c r="E21" s="77">
        <v>2307.6955731100002</v>
      </c>
      <c r="F21" s="77">
        <v>2309.4159919600002</v>
      </c>
      <c r="G21" s="77">
        <v>2308.9417832700001</v>
      </c>
      <c r="H21" s="77">
        <v>2311.1761434999999</v>
      </c>
      <c r="I21" s="77">
        <v>2310.37283604</v>
      </c>
      <c r="J21" s="77">
        <v>2316.5862594999999</v>
      </c>
      <c r="K21" s="77">
        <v>2313.8819939999998</v>
      </c>
      <c r="L21" s="77">
        <v>2301.5904294400002</v>
      </c>
      <c r="M21" s="77">
        <v>2289.4249241399998</v>
      </c>
      <c r="N21" s="77">
        <v>2281.3998943800002</v>
      </c>
      <c r="O21" s="77">
        <v>2278.2968139300001</v>
      </c>
      <c r="P21" s="77">
        <v>2278.5149229799999</v>
      </c>
      <c r="Q21" s="77">
        <v>2283.4375160700001</v>
      </c>
      <c r="R21" s="77">
        <v>2287.5366784299999</v>
      </c>
      <c r="S21" s="77">
        <v>2288.9140085200002</v>
      </c>
      <c r="T21" s="77">
        <v>2292.5455401600002</v>
      </c>
      <c r="U21" s="77">
        <v>2260.5375499799998</v>
      </c>
      <c r="V21" s="77">
        <v>2193.9624112699998</v>
      </c>
      <c r="W21" s="77">
        <v>2189.0674451300001</v>
      </c>
      <c r="X21" s="77">
        <v>2182.5971545100001</v>
      </c>
      <c r="Y21" s="77">
        <v>2173.39994557</v>
      </c>
      <c r="Z21" s="78"/>
    </row>
    <row r="22" spans="1:26" x14ac:dyDescent="0.2">
      <c r="A22" s="76">
        <v>45235</v>
      </c>
      <c r="B22" s="77">
        <v>2154.9617372100001</v>
      </c>
      <c r="C22" s="77">
        <v>2142.5050815999998</v>
      </c>
      <c r="D22" s="77">
        <v>2139.36518953</v>
      </c>
      <c r="E22" s="77">
        <v>2142.4949981499999</v>
      </c>
      <c r="F22" s="77">
        <v>2141.9927362799999</v>
      </c>
      <c r="G22" s="77">
        <v>2141.8194615900002</v>
      </c>
      <c r="H22" s="77">
        <v>2145.6077015199999</v>
      </c>
      <c r="I22" s="77">
        <v>2146.9016584000001</v>
      </c>
      <c r="J22" s="77">
        <v>2168.35916855</v>
      </c>
      <c r="K22" s="77">
        <v>2172.66903447</v>
      </c>
      <c r="L22" s="77">
        <v>2179.8146273299999</v>
      </c>
      <c r="M22" s="77">
        <v>2186.73603155</v>
      </c>
      <c r="N22" s="77">
        <v>2187.8347221099998</v>
      </c>
      <c r="O22" s="77">
        <v>2186.1064263799999</v>
      </c>
      <c r="P22" s="77">
        <v>2183.9488416300001</v>
      </c>
      <c r="Q22" s="77">
        <v>2182.7955462700002</v>
      </c>
      <c r="R22" s="77">
        <v>2182.31861531</v>
      </c>
      <c r="S22" s="77">
        <v>2187.1877098999998</v>
      </c>
      <c r="T22" s="77">
        <v>2199.1620406900001</v>
      </c>
      <c r="U22" s="77">
        <v>2197.1786358700001</v>
      </c>
      <c r="V22" s="77">
        <v>2194.20521448</v>
      </c>
      <c r="W22" s="77">
        <v>2189.9706169599999</v>
      </c>
      <c r="X22" s="77">
        <v>2181.8732013600002</v>
      </c>
      <c r="Y22" s="77">
        <v>2170.6320582200001</v>
      </c>
      <c r="Z22" s="78"/>
    </row>
    <row r="23" spans="1:26" x14ac:dyDescent="0.2">
      <c r="A23" s="76">
        <v>45236</v>
      </c>
      <c r="B23" s="77">
        <v>2157.4414844299999</v>
      </c>
      <c r="C23" s="77">
        <v>2150.8103473599999</v>
      </c>
      <c r="D23" s="77">
        <v>2148.67779582</v>
      </c>
      <c r="E23" s="77">
        <v>2149.4547390900002</v>
      </c>
      <c r="F23" s="77">
        <v>2149.4085492200002</v>
      </c>
      <c r="G23" s="77">
        <v>2148.34802795</v>
      </c>
      <c r="H23" s="77">
        <v>2147.6408178800002</v>
      </c>
      <c r="I23" s="77">
        <v>2149.2733882299999</v>
      </c>
      <c r="J23" s="77">
        <v>2169.36448324</v>
      </c>
      <c r="K23" s="77">
        <v>2172.0220180599999</v>
      </c>
      <c r="L23" s="77">
        <v>2180.5102518600002</v>
      </c>
      <c r="M23" s="77">
        <v>2187.6660149600002</v>
      </c>
      <c r="N23" s="77">
        <v>2185.0595161000001</v>
      </c>
      <c r="O23" s="77">
        <v>2186.5859410600001</v>
      </c>
      <c r="P23" s="77">
        <v>2184.7708587900001</v>
      </c>
      <c r="Q23" s="77">
        <v>2184.2223108100002</v>
      </c>
      <c r="R23" s="77">
        <v>2183.4217012999998</v>
      </c>
      <c r="S23" s="77">
        <v>2185.5444907400001</v>
      </c>
      <c r="T23" s="77">
        <v>2195.8354113999999</v>
      </c>
      <c r="U23" s="77">
        <v>2194.9194932800001</v>
      </c>
      <c r="V23" s="77">
        <v>2192.1602392300001</v>
      </c>
      <c r="W23" s="77">
        <v>2189.4321905100001</v>
      </c>
      <c r="X23" s="77">
        <v>2180.9222692799999</v>
      </c>
      <c r="Y23" s="77">
        <v>2166.9445267199999</v>
      </c>
      <c r="Z23" s="78"/>
    </row>
    <row r="24" spans="1:26" x14ac:dyDescent="0.2">
      <c r="A24" s="76">
        <v>45237</v>
      </c>
      <c r="B24" s="77">
        <v>2150.3923911900001</v>
      </c>
      <c r="C24" s="77">
        <v>2134.8164717599998</v>
      </c>
      <c r="D24" s="77">
        <v>2137.28884707</v>
      </c>
      <c r="E24" s="77">
        <v>2139.8017460800002</v>
      </c>
      <c r="F24" s="77">
        <v>2145.1518923399999</v>
      </c>
      <c r="G24" s="77">
        <v>2143.59805775</v>
      </c>
      <c r="H24" s="77">
        <v>2147.12075684</v>
      </c>
      <c r="I24" s="77">
        <v>2151.9331887399999</v>
      </c>
      <c r="J24" s="77">
        <v>2168.1334791200002</v>
      </c>
      <c r="K24" s="77">
        <v>2185.9859716000001</v>
      </c>
      <c r="L24" s="77">
        <v>2195.9071557699999</v>
      </c>
      <c r="M24" s="77">
        <v>2195.3511833500002</v>
      </c>
      <c r="N24" s="77">
        <v>2194.66569046</v>
      </c>
      <c r="O24" s="77">
        <v>2200.9231082699998</v>
      </c>
      <c r="P24" s="77">
        <v>2193.1997692700002</v>
      </c>
      <c r="Q24" s="77">
        <v>2199.25274829</v>
      </c>
      <c r="R24" s="77">
        <v>2189.4060115699999</v>
      </c>
      <c r="S24" s="77">
        <v>2199.0211071099998</v>
      </c>
      <c r="T24" s="77">
        <v>2191.5264947400001</v>
      </c>
      <c r="U24" s="77">
        <v>2189.3512008399998</v>
      </c>
      <c r="V24" s="77">
        <v>2215.4730113400001</v>
      </c>
      <c r="W24" s="77">
        <v>2213.0645668699999</v>
      </c>
      <c r="X24" s="77">
        <v>2207.7989427399998</v>
      </c>
      <c r="Y24" s="77">
        <v>2200.3406662399998</v>
      </c>
      <c r="Z24" s="78"/>
    </row>
    <row r="25" spans="1:26" x14ac:dyDescent="0.2">
      <c r="A25" s="76">
        <v>45238</v>
      </c>
      <c r="B25" s="77">
        <v>2187.44121984</v>
      </c>
      <c r="C25" s="77">
        <v>2178.6173501600001</v>
      </c>
      <c r="D25" s="77">
        <v>2177.16791603</v>
      </c>
      <c r="E25" s="77">
        <v>2175.4738337200001</v>
      </c>
      <c r="F25" s="77">
        <v>2174.3333492299998</v>
      </c>
      <c r="G25" s="77">
        <v>2174.3452783600001</v>
      </c>
      <c r="H25" s="77">
        <v>2178.0736889499999</v>
      </c>
      <c r="I25" s="77">
        <v>2187.4382288100001</v>
      </c>
      <c r="J25" s="77">
        <v>2202.1957231900001</v>
      </c>
      <c r="K25" s="77">
        <v>2215.7649880200001</v>
      </c>
      <c r="L25" s="77">
        <v>2221.61986566</v>
      </c>
      <c r="M25" s="77">
        <v>2220.73625614</v>
      </c>
      <c r="N25" s="77">
        <v>2219.6190655400001</v>
      </c>
      <c r="O25" s="77">
        <v>2216.1187983899999</v>
      </c>
      <c r="P25" s="77">
        <v>2216.8347113300001</v>
      </c>
      <c r="Q25" s="77">
        <v>2219.6978672400001</v>
      </c>
      <c r="R25" s="77">
        <v>2222.0882456300001</v>
      </c>
      <c r="S25" s="77">
        <v>2219.8498507600002</v>
      </c>
      <c r="T25" s="77">
        <v>2218.6550071199999</v>
      </c>
      <c r="U25" s="77">
        <v>2216.9242103199999</v>
      </c>
      <c r="V25" s="77">
        <v>2216.8236541000001</v>
      </c>
      <c r="W25" s="77">
        <v>2212.32340497</v>
      </c>
      <c r="X25" s="77">
        <v>2206.5889483999999</v>
      </c>
      <c r="Y25" s="77">
        <v>2199.3927978400002</v>
      </c>
      <c r="Z25" s="78"/>
    </row>
    <row r="26" spans="1:26" x14ac:dyDescent="0.2">
      <c r="A26" s="76">
        <v>45239</v>
      </c>
      <c r="B26" s="77">
        <v>2302.6267485499998</v>
      </c>
      <c r="C26" s="77">
        <v>2330.0618297699998</v>
      </c>
      <c r="D26" s="77">
        <v>2398.0387375199998</v>
      </c>
      <c r="E26" s="77">
        <v>2493.0095874899998</v>
      </c>
      <c r="F26" s="77">
        <v>2563.06950551</v>
      </c>
      <c r="G26" s="77">
        <v>2666.0686707800005</v>
      </c>
      <c r="H26" s="77">
        <v>2746.2131502500006</v>
      </c>
      <c r="I26" s="77">
        <v>2775.2206774100005</v>
      </c>
      <c r="J26" s="77">
        <v>2831.2437510100003</v>
      </c>
      <c r="K26" s="77">
        <v>2802.5672815300004</v>
      </c>
      <c r="L26" s="77">
        <v>2786.0844589100006</v>
      </c>
      <c r="M26" s="77">
        <v>2778.2203005100005</v>
      </c>
      <c r="N26" s="77">
        <v>2765.9742651800007</v>
      </c>
      <c r="O26" s="77">
        <v>2773.2965211200003</v>
      </c>
      <c r="P26" s="77">
        <v>2776.9411838500005</v>
      </c>
      <c r="Q26" s="77">
        <v>2778.6872694300005</v>
      </c>
      <c r="R26" s="77">
        <v>2782.8792211000004</v>
      </c>
      <c r="S26" s="77">
        <v>2783.1854866800004</v>
      </c>
      <c r="T26" s="77">
        <v>2770.7816557300002</v>
      </c>
      <c r="U26" s="77">
        <v>2766.4279825200006</v>
      </c>
      <c r="V26" s="77">
        <v>2775.8892559500005</v>
      </c>
      <c r="W26" s="77">
        <v>2787.2016886900005</v>
      </c>
      <c r="X26" s="77">
        <v>2799.5750240200005</v>
      </c>
      <c r="Y26" s="77">
        <v>2950.7871583700007</v>
      </c>
      <c r="Z26" s="78"/>
    </row>
    <row r="27" spans="1:26" x14ac:dyDescent="0.2">
      <c r="A27" s="76">
        <v>45240</v>
      </c>
      <c r="B27" s="77">
        <v>3040.6639187100004</v>
      </c>
      <c r="C27" s="77">
        <v>3061.4748679300005</v>
      </c>
      <c r="D27" s="77">
        <v>3009.1942188600005</v>
      </c>
      <c r="E27" s="77">
        <v>2946.5230736200006</v>
      </c>
      <c r="F27" s="77">
        <v>2935.3792096400007</v>
      </c>
      <c r="G27" s="77">
        <v>2933.0711989500005</v>
      </c>
      <c r="H27" s="77">
        <v>2965.2445653900004</v>
      </c>
      <c r="I27" s="77">
        <v>2977.1478556900006</v>
      </c>
      <c r="J27" s="77">
        <v>2885.7483239600006</v>
      </c>
      <c r="K27" s="77">
        <v>2800.5792698300006</v>
      </c>
      <c r="L27" s="77">
        <v>2787.3846108600005</v>
      </c>
      <c r="M27" s="77">
        <v>2783.0374920800004</v>
      </c>
      <c r="N27" s="77">
        <v>2780.0459084200006</v>
      </c>
      <c r="O27" s="77">
        <v>2781.8903128700003</v>
      </c>
      <c r="P27" s="77">
        <v>2784.2944673500006</v>
      </c>
      <c r="Q27" s="77">
        <v>2783.0609821000003</v>
      </c>
      <c r="R27" s="77">
        <v>2781.9426779000005</v>
      </c>
      <c r="S27" s="77">
        <v>2785.3325346800007</v>
      </c>
      <c r="T27" s="77">
        <v>2779.5017036700006</v>
      </c>
      <c r="U27" s="77">
        <v>2776.2451501300006</v>
      </c>
      <c r="V27" s="77">
        <v>2777.9440740900004</v>
      </c>
      <c r="W27" s="77">
        <v>2786.2147789900005</v>
      </c>
      <c r="X27" s="77">
        <v>2798.8072746100006</v>
      </c>
      <c r="Y27" s="77">
        <v>2941.1119197400008</v>
      </c>
      <c r="Z27" s="78"/>
    </row>
    <row r="28" spans="1:26" x14ac:dyDescent="0.2">
      <c r="A28" s="76">
        <v>45241</v>
      </c>
      <c r="B28" s="77">
        <v>3042.3845063600006</v>
      </c>
      <c r="C28" s="77">
        <v>3059.1564249600005</v>
      </c>
      <c r="D28" s="77">
        <v>3031.4149982000004</v>
      </c>
      <c r="E28" s="77">
        <v>2990.6598528800005</v>
      </c>
      <c r="F28" s="77">
        <v>2954.9198053000005</v>
      </c>
      <c r="G28" s="77">
        <v>2943.8356414100003</v>
      </c>
      <c r="H28" s="77">
        <v>2933.8677856600007</v>
      </c>
      <c r="I28" s="77">
        <v>2909.6361861800005</v>
      </c>
      <c r="J28" s="77">
        <v>2883.4717549700003</v>
      </c>
      <c r="K28" s="77">
        <v>2853.4212720600003</v>
      </c>
      <c r="L28" s="77">
        <v>2823.2520920300003</v>
      </c>
      <c r="M28" s="77">
        <v>2805.0131280700002</v>
      </c>
      <c r="N28" s="77">
        <v>2797.8265236500006</v>
      </c>
      <c r="O28" s="77">
        <v>2793.1960047900006</v>
      </c>
      <c r="P28" s="77">
        <v>2793.0195377000005</v>
      </c>
      <c r="Q28" s="77">
        <v>2792.4638448400005</v>
      </c>
      <c r="R28" s="77">
        <v>2790.1528810200002</v>
      </c>
      <c r="S28" s="77">
        <v>2791.5176908800004</v>
      </c>
      <c r="T28" s="77">
        <v>2789.5198443700006</v>
      </c>
      <c r="U28" s="77">
        <v>2778.0832017600005</v>
      </c>
      <c r="V28" s="77">
        <v>2774.3859113300005</v>
      </c>
      <c r="W28" s="77">
        <v>2780.7290761300005</v>
      </c>
      <c r="X28" s="77">
        <v>2792.9647885800005</v>
      </c>
      <c r="Y28" s="77">
        <v>2924.3183125400005</v>
      </c>
      <c r="Z28" s="78"/>
    </row>
    <row r="29" spans="1:26" x14ac:dyDescent="0.2">
      <c r="A29" s="76">
        <v>45242</v>
      </c>
      <c r="B29" s="77">
        <v>3039.9610440900005</v>
      </c>
      <c r="C29" s="77">
        <v>3004.5425603200006</v>
      </c>
      <c r="D29" s="77">
        <v>2961.8942831700006</v>
      </c>
      <c r="E29" s="77">
        <v>2951.4808188200004</v>
      </c>
      <c r="F29" s="77">
        <v>2941.5348879300004</v>
      </c>
      <c r="G29" s="77">
        <v>2952.5602728100007</v>
      </c>
      <c r="H29" s="77">
        <v>2944.8345918500004</v>
      </c>
      <c r="I29" s="77">
        <v>2922.4672461900004</v>
      </c>
      <c r="J29" s="77">
        <v>2917.6842481200006</v>
      </c>
      <c r="K29" s="77">
        <v>2880.2719175200004</v>
      </c>
      <c r="L29" s="77">
        <v>2844.4409926400003</v>
      </c>
      <c r="M29" s="77">
        <v>2818.7593475800004</v>
      </c>
      <c r="N29" s="77">
        <v>2810.0051798500003</v>
      </c>
      <c r="O29" s="77">
        <v>2802.2831892400004</v>
      </c>
      <c r="P29" s="77">
        <v>2812.3228003900003</v>
      </c>
      <c r="Q29" s="77">
        <v>2810.8404980600003</v>
      </c>
      <c r="R29" s="77">
        <v>2810.3928050700006</v>
      </c>
      <c r="S29" s="77">
        <v>2804.7172010400004</v>
      </c>
      <c r="T29" s="77">
        <v>2784.5100816700005</v>
      </c>
      <c r="U29" s="77">
        <v>2784.1169683600006</v>
      </c>
      <c r="V29" s="77">
        <v>2796.4328019900004</v>
      </c>
      <c r="W29" s="77">
        <v>2805.8370922500003</v>
      </c>
      <c r="X29" s="77">
        <v>2818.0065916000003</v>
      </c>
      <c r="Y29" s="77">
        <v>2978.1247454800005</v>
      </c>
      <c r="Z29" s="78"/>
    </row>
    <row r="30" spans="1:26" x14ac:dyDescent="0.2">
      <c r="A30" s="76">
        <v>45243</v>
      </c>
      <c r="B30" s="77">
        <v>3050.7462769700005</v>
      </c>
      <c r="C30" s="77">
        <v>2990.4845149300004</v>
      </c>
      <c r="D30" s="77">
        <v>2913.4268762500005</v>
      </c>
      <c r="E30" s="77">
        <v>2916.1207124700004</v>
      </c>
      <c r="F30" s="77">
        <v>2928.8469415100008</v>
      </c>
      <c r="G30" s="77">
        <v>2932.7326370500004</v>
      </c>
      <c r="H30" s="77">
        <v>2923.0748247900005</v>
      </c>
      <c r="I30" s="77">
        <v>2876.6548860300004</v>
      </c>
      <c r="J30" s="77">
        <v>2838.7572011500006</v>
      </c>
      <c r="K30" s="77">
        <v>2810.0929291300004</v>
      </c>
      <c r="L30" s="77">
        <v>2791.9067842900004</v>
      </c>
      <c r="M30" s="77">
        <v>2784.0426823300004</v>
      </c>
      <c r="N30" s="77">
        <v>2777.6200318800006</v>
      </c>
      <c r="O30" s="77">
        <v>2776.4936957100003</v>
      </c>
      <c r="P30" s="77">
        <v>2777.8816778900004</v>
      </c>
      <c r="Q30" s="77">
        <v>2775.6636978100005</v>
      </c>
      <c r="R30" s="77">
        <v>2776.0869493700006</v>
      </c>
      <c r="S30" s="77">
        <v>2775.9421717500004</v>
      </c>
      <c r="T30" s="77">
        <v>2773.4444106900005</v>
      </c>
      <c r="U30" s="77">
        <v>2774.9522729400005</v>
      </c>
      <c r="V30" s="77">
        <v>2787.1263599200006</v>
      </c>
      <c r="W30" s="77">
        <v>2795.6472552100004</v>
      </c>
      <c r="X30" s="77">
        <v>2804.8705796900003</v>
      </c>
      <c r="Y30" s="77">
        <v>2962.4333752400007</v>
      </c>
      <c r="Z30" s="78"/>
    </row>
    <row r="31" spans="1:26" x14ac:dyDescent="0.2">
      <c r="A31" s="76">
        <v>45244</v>
      </c>
      <c r="B31" s="77">
        <v>3032.0653418600004</v>
      </c>
      <c r="C31" s="77">
        <v>3022.4880122100008</v>
      </c>
      <c r="D31" s="77">
        <v>2958.5762957900006</v>
      </c>
      <c r="E31" s="77">
        <v>2923.0102611300003</v>
      </c>
      <c r="F31" s="77">
        <v>2925.8145900700006</v>
      </c>
      <c r="G31" s="77">
        <v>2921.0515351800004</v>
      </c>
      <c r="H31" s="77">
        <v>2905.4704918400002</v>
      </c>
      <c r="I31" s="77">
        <v>2891.9987634500003</v>
      </c>
      <c r="J31" s="77">
        <v>2842.1798323600005</v>
      </c>
      <c r="K31" s="77">
        <v>2794.4154367200003</v>
      </c>
      <c r="L31" s="77">
        <v>2779.0129399300004</v>
      </c>
      <c r="M31" s="77">
        <v>2770.7530872700004</v>
      </c>
      <c r="N31" s="77">
        <v>2766.4427480500003</v>
      </c>
      <c r="O31" s="77">
        <v>2772.7079866600006</v>
      </c>
      <c r="P31" s="77">
        <v>2766.3965106400005</v>
      </c>
      <c r="Q31" s="77">
        <v>2764.3595611700002</v>
      </c>
      <c r="R31" s="77">
        <v>2762.0440849900006</v>
      </c>
      <c r="S31" s="77">
        <v>2758.6850201100006</v>
      </c>
      <c r="T31" s="77">
        <v>2765.5685444600003</v>
      </c>
      <c r="U31" s="77">
        <v>2768.7372786300002</v>
      </c>
      <c r="V31" s="77">
        <v>2775.4310778700005</v>
      </c>
      <c r="W31" s="77">
        <v>2783.7093314900003</v>
      </c>
      <c r="X31" s="77">
        <v>2792.1292515800005</v>
      </c>
      <c r="Y31" s="77">
        <v>2963.6664497800007</v>
      </c>
      <c r="Z31" s="78"/>
    </row>
    <row r="32" spans="1:26" x14ac:dyDescent="0.2">
      <c r="A32" s="76">
        <v>45245</v>
      </c>
      <c r="B32" s="77">
        <v>3061.9923609100006</v>
      </c>
      <c r="C32" s="77">
        <v>3032.6029372700004</v>
      </c>
      <c r="D32" s="77">
        <v>2983.2632756400008</v>
      </c>
      <c r="E32" s="77">
        <v>2938.1119085000005</v>
      </c>
      <c r="F32" s="77">
        <v>2915.3801256800002</v>
      </c>
      <c r="G32" s="77">
        <v>2911.0490467600002</v>
      </c>
      <c r="H32" s="77">
        <v>2957.4377501700005</v>
      </c>
      <c r="I32" s="77">
        <v>3023.0146270200007</v>
      </c>
      <c r="J32" s="77">
        <v>2895.6902294400006</v>
      </c>
      <c r="K32" s="77">
        <v>2789.6840221800003</v>
      </c>
      <c r="L32" s="77">
        <v>2774.4632623200005</v>
      </c>
      <c r="M32" s="77">
        <v>2767.1036454600003</v>
      </c>
      <c r="N32" s="77">
        <v>2760.9290572300006</v>
      </c>
      <c r="O32" s="77">
        <v>2763.6922285900005</v>
      </c>
      <c r="P32" s="77">
        <v>2766.6328396300005</v>
      </c>
      <c r="Q32" s="77">
        <v>2766.0392079700005</v>
      </c>
      <c r="R32" s="77">
        <v>2763.1581957100007</v>
      </c>
      <c r="S32" s="77">
        <v>2760.0285264400004</v>
      </c>
      <c r="T32" s="77">
        <v>2785.3531939800005</v>
      </c>
      <c r="U32" s="77">
        <v>2796.9526321700005</v>
      </c>
      <c r="V32" s="77">
        <v>2788.7991203600004</v>
      </c>
      <c r="W32" s="77">
        <v>2788.2913273800004</v>
      </c>
      <c r="X32" s="77">
        <v>2798.2104770300002</v>
      </c>
      <c r="Y32" s="77">
        <v>2958.5356719600004</v>
      </c>
      <c r="Z32" s="78"/>
    </row>
    <row r="33" spans="1:26" x14ac:dyDescent="0.2">
      <c r="A33" s="76">
        <v>45246</v>
      </c>
      <c r="B33" s="77">
        <v>3048.3474413200006</v>
      </c>
      <c r="C33" s="77">
        <v>3055.8283088900007</v>
      </c>
      <c r="D33" s="77">
        <v>3037.5389165400006</v>
      </c>
      <c r="E33" s="77">
        <v>2991.1185164800004</v>
      </c>
      <c r="F33" s="77">
        <v>2959.8185903300005</v>
      </c>
      <c r="G33" s="77">
        <v>2956.7942502000005</v>
      </c>
      <c r="H33" s="77">
        <v>3000.5788804500007</v>
      </c>
      <c r="I33" s="77">
        <v>3034.6834253600005</v>
      </c>
      <c r="J33" s="77">
        <v>2900.7725553300006</v>
      </c>
      <c r="K33" s="77">
        <v>2791.4821451200005</v>
      </c>
      <c r="L33" s="77">
        <v>2774.9918855100004</v>
      </c>
      <c r="M33" s="77">
        <v>2769.7918808700006</v>
      </c>
      <c r="N33" s="77">
        <v>2792.6210012800007</v>
      </c>
      <c r="O33" s="77">
        <v>2800.6224654800003</v>
      </c>
      <c r="P33" s="77">
        <v>2797.4905632800005</v>
      </c>
      <c r="Q33" s="77">
        <v>2797.6047647700007</v>
      </c>
      <c r="R33" s="77">
        <v>2795.4911878200005</v>
      </c>
      <c r="S33" s="77">
        <v>2801.7610529800004</v>
      </c>
      <c r="T33" s="77">
        <v>2817.2848834000006</v>
      </c>
      <c r="U33" s="77">
        <v>2819.6628176600007</v>
      </c>
      <c r="V33" s="77">
        <v>2792.2294960900003</v>
      </c>
      <c r="W33" s="77">
        <v>2779.7152181600004</v>
      </c>
      <c r="X33" s="77">
        <v>2785.2692035900004</v>
      </c>
      <c r="Y33" s="77">
        <v>2943.2716938700005</v>
      </c>
      <c r="Z33" s="78"/>
    </row>
    <row r="34" spans="1:26" x14ac:dyDescent="0.2">
      <c r="A34" s="76">
        <v>45247</v>
      </c>
      <c r="B34" s="77">
        <v>3029.4224223100005</v>
      </c>
      <c r="C34" s="77">
        <v>3033.5840838600006</v>
      </c>
      <c r="D34" s="77">
        <v>3006.3232368100007</v>
      </c>
      <c r="E34" s="77">
        <v>2985.5501057300007</v>
      </c>
      <c r="F34" s="77">
        <v>2972.2479194000007</v>
      </c>
      <c r="G34" s="77">
        <v>2969.5853913200008</v>
      </c>
      <c r="H34" s="77">
        <v>3005.0870055300006</v>
      </c>
      <c r="I34" s="77">
        <v>3027.2508448400004</v>
      </c>
      <c r="J34" s="77">
        <v>2895.6089235100003</v>
      </c>
      <c r="K34" s="77">
        <v>2779.4270407000004</v>
      </c>
      <c r="L34" s="77">
        <v>2765.1141949100006</v>
      </c>
      <c r="M34" s="77">
        <v>2777.3704132900007</v>
      </c>
      <c r="N34" s="77">
        <v>2801.6776187400005</v>
      </c>
      <c r="O34" s="77">
        <v>2806.6948637600003</v>
      </c>
      <c r="P34" s="77">
        <v>2803.7639552000005</v>
      </c>
      <c r="Q34" s="77">
        <v>2807.6377513500006</v>
      </c>
      <c r="R34" s="77">
        <v>2837.6440563700003</v>
      </c>
      <c r="S34" s="77">
        <v>2896.7777891100004</v>
      </c>
      <c r="T34" s="77">
        <v>2865.7779748400003</v>
      </c>
      <c r="U34" s="77">
        <v>2838.1929379700005</v>
      </c>
      <c r="V34" s="77">
        <v>2840.0256640900006</v>
      </c>
      <c r="W34" s="77">
        <v>2769.7002722700004</v>
      </c>
      <c r="X34" s="77">
        <v>2706.2999005800007</v>
      </c>
      <c r="Y34" s="77">
        <v>2816.2222035600003</v>
      </c>
      <c r="Z34" s="78"/>
    </row>
    <row r="35" spans="1:26" x14ac:dyDescent="0.2">
      <c r="A35" s="76">
        <v>45248</v>
      </c>
      <c r="B35" s="77">
        <v>2881.2526050200004</v>
      </c>
      <c r="C35" s="77">
        <v>2860.1267286500006</v>
      </c>
      <c r="D35" s="77">
        <v>2723.7509572800004</v>
      </c>
      <c r="E35" s="77">
        <v>2657.3196695800007</v>
      </c>
      <c r="F35" s="77">
        <v>2663.4649056200005</v>
      </c>
      <c r="G35" s="77">
        <v>2610.4802488700007</v>
      </c>
      <c r="H35" s="77">
        <v>2474.3579095599998</v>
      </c>
      <c r="I35" s="77">
        <v>2391.6120232499998</v>
      </c>
      <c r="J35" s="77">
        <v>2394.92547466</v>
      </c>
      <c r="K35" s="77">
        <v>2418.7430020900001</v>
      </c>
      <c r="L35" s="77">
        <v>2464.5277949699998</v>
      </c>
      <c r="M35" s="77">
        <v>2479.32335302</v>
      </c>
      <c r="N35" s="77">
        <v>2478.0744823099999</v>
      </c>
      <c r="O35" s="77">
        <v>2484.42300196</v>
      </c>
      <c r="P35" s="77">
        <v>2478.2075897499999</v>
      </c>
      <c r="Q35" s="77">
        <v>2478.6631981</v>
      </c>
      <c r="R35" s="77">
        <v>2480.09937425</v>
      </c>
      <c r="S35" s="77">
        <v>2484.5247850199999</v>
      </c>
      <c r="T35" s="77">
        <v>2478.8910260100001</v>
      </c>
      <c r="U35" s="77">
        <v>2480.9915256300001</v>
      </c>
      <c r="V35" s="77">
        <v>2486.15556806</v>
      </c>
      <c r="W35" s="77">
        <v>2486.4875174899998</v>
      </c>
      <c r="X35" s="77">
        <v>2486.95764508</v>
      </c>
      <c r="Y35" s="77">
        <v>2491.0126021999999</v>
      </c>
      <c r="Z35" s="78"/>
    </row>
    <row r="36" spans="1:26" x14ac:dyDescent="0.2">
      <c r="A36" s="76">
        <v>45249</v>
      </c>
      <c r="B36" s="77">
        <v>2503.1559610200002</v>
      </c>
      <c r="C36" s="77">
        <v>2507.2402344799998</v>
      </c>
      <c r="D36" s="77">
        <v>2507.2033180200001</v>
      </c>
      <c r="E36" s="77">
        <v>2496.8611726200002</v>
      </c>
      <c r="F36" s="77">
        <v>2483.5472246700001</v>
      </c>
      <c r="G36" s="77">
        <v>2478.4710799200002</v>
      </c>
      <c r="H36" s="77">
        <v>2482.4487325599998</v>
      </c>
      <c r="I36" s="77">
        <v>2482.51933457</v>
      </c>
      <c r="J36" s="77">
        <v>2486.3553175799998</v>
      </c>
      <c r="K36" s="77">
        <v>2479.4710699399998</v>
      </c>
      <c r="L36" s="77">
        <v>2484.1222145799998</v>
      </c>
      <c r="M36" s="77">
        <v>2482.8990984500001</v>
      </c>
      <c r="N36" s="77">
        <v>2480.2231879400001</v>
      </c>
      <c r="O36" s="77">
        <v>2483.3929455699999</v>
      </c>
      <c r="P36" s="77">
        <v>2478.4249304599998</v>
      </c>
      <c r="Q36" s="77">
        <v>2476.57343399</v>
      </c>
      <c r="R36" s="77">
        <v>2476.2301846800001</v>
      </c>
      <c r="S36" s="77">
        <v>2481.3715530200002</v>
      </c>
      <c r="T36" s="77">
        <v>2474.5030202299999</v>
      </c>
      <c r="U36" s="77">
        <v>2474.7020717099999</v>
      </c>
      <c r="V36" s="77">
        <v>2477.5868243999998</v>
      </c>
      <c r="W36" s="77">
        <v>2479.34332838</v>
      </c>
      <c r="X36" s="77">
        <v>2482.8280723600001</v>
      </c>
      <c r="Y36" s="77">
        <v>2489.96879257</v>
      </c>
      <c r="Z36" s="78"/>
    </row>
    <row r="37" spans="1:26" x14ac:dyDescent="0.2">
      <c r="A37" s="76">
        <v>45250</v>
      </c>
      <c r="B37" s="77">
        <v>2496.7418399399999</v>
      </c>
      <c r="C37" s="77">
        <v>2502.7682053499998</v>
      </c>
      <c r="D37" s="77">
        <v>2504.77475104</v>
      </c>
      <c r="E37" s="77">
        <v>2496.2224644200001</v>
      </c>
      <c r="F37" s="77">
        <v>2483.7449559299998</v>
      </c>
      <c r="G37" s="77">
        <v>2482.3344219300002</v>
      </c>
      <c r="H37" s="77">
        <v>2490.4810500499998</v>
      </c>
      <c r="I37" s="77">
        <v>2490.2377716800002</v>
      </c>
      <c r="J37" s="77">
        <v>2482.7909215499999</v>
      </c>
      <c r="K37" s="77">
        <v>2474.9587784300002</v>
      </c>
      <c r="L37" s="77">
        <v>2482.8259673900002</v>
      </c>
      <c r="M37" s="77">
        <v>2484.6551762200002</v>
      </c>
      <c r="N37" s="77">
        <v>2466.75305544</v>
      </c>
      <c r="O37" s="77">
        <v>2468.6924622699999</v>
      </c>
      <c r="P37" s="77">
        <v>2466.06921534</v>
      </c>
      <c r="Q37" s="77">
        <v>2469.0321122199998</v>
      </c>
      <c r="R37" s="77">
        <v>2468.30321878</v>
      </c>
      <c r="S37" s="77">
        <v>2468.9400529</v>
      </c>
      <c r="T37" s="77">
        <v>2469.1261470899999</v>
      </c>
      <c r="U37" s="77">
        <v>2470.2812604199999</v>
      </c>
      <c r="V37" s="77">
        <v>2474.41488699</v>
      </c>
      <c r="W37" s="77">
        <v>2476.3113019299999</v>
      </c>
      <c r="X37" s="77">
        <v>2476.8369292000002</v>
      </c>
      <c r="Y37" s="77">
        <v>2487.7171786099998</v>
      </c>
      <c r="Z37" s="78"/>
    </row>
    <row r="38" spans="1:26" x14ac:dyDescent="0.2">
      <c r="A38" s="76">
        <v>45251</v>
      </c>
      <c r="B38" s="77">
        <v>2496.3436298400002</v>
      </c>
      <c r="C38" s="77">
        <v>2496.6012688999999</v>
      </c>
      <c r="D38" s="77">
        <v>2492.1968891400002</v>
      </c>
      <c r="E38" s="77">
        <v>2483.6564529299999</v>
      </c>
      <c r="F38" s="77">
        <v>2475.1631828300001</v>
      </c>
      <c r="G38" s="77">
        <v>2476.7002183700001</v>
      </c>
      <c r="H38" s="77">
        <v>2483.53725661</v>
      </c>
      <c r="I38" s="77">
        <v>2486.3585997999999</v>
      </c>
      <c r="J38" s="77">
        <v>2479.1626565800002</v>
      </c>
      <c r="K38" s="77">
        <v>2471.6836351799998</v>
      </c>
      <c r="L38" s="77">
        <v>2466.3002872100001</v>
      </c>
      <c r="M38" s="77">
        <v>2460.3795605400001</v>
      </c>
      <c r="N38" s="77">
        <v>2457.14527748</v>
      </c>
      <c r="O38" s="77">
        <v>2451.0810522799998</v>
      </c>
      <c r="P38" s="77">
        <v>2451.21082032</v>
      </c>
      <c r="Q38" s="77">
        <v>2452.7446810000001</v>
      </c>
      <c r="R38" s="77">
        <v>2455.0186906600002</v>
      </c>
      <c r="S38" s="77">
        <v>2456.2344696300001</v>
      </c>
      <c r="T38" s="77">
        <v>2454.6625360200001</v>
      </c>
      <c r="U38" s="77">
        <v>2456.9361275900001</v>
      </c>
      <c r="V38" s="77">
        <v>2461.0932502400001</v>
      </c>
      <c r="W38" s="77">
        <v>2473.10248116</v>
      </c>
      <c r="X38" s="77">
        <v>2465.5220625100001</v>
      </c>
      <c r="Y38" s="77">
        <v>2480.62947854</v>
      </c>
      <c r="Z38" s="78"/>
    </row>
    <row r="39" spans="1:26" x14ac:dyDescent="0.2">
      <c r="A39" s="76">
        <v>45252</v>
      </c>
      <c r="B39" s="77">
        <v>2493.2147196000001</v>
      </c>
      <c r="C39" s="77">
        <v>2494.6039525299998</v>
      </c>
      <c r="D39" s="77">
        <v>2498.0434417500001</v>
      </c>
      <c r="E39" s="77">
        <v>2501.8891947299999</v>
      </c>
      <c r="F39" s="77">
        <v>2500.9628666099998</v>
      </c>
      <c r="G39" s="77">
        <v>2498.89965364</v>
      </c>
      <c r="H39" s="77">
        <v>2497.13591778</v>
      </c>
      <c r="I39" s="77">
        <v>2490.8993950099998</v>
      </c>
      <c r="J39" s="77">
        <v>2484.6017267399998</v>
      </c>
      <c r="K39" s="77">
        <v>2478.4555791299999</v>
      </c>
      <c r="L39" s="77">
        <v>2475.0477894300002</v>
      </c>
      <c r="M39" s="77">
        <v>2474.9563564800001</v>
      </c>
      <c r="N39" s="77">
        <v>2483.3892019999998</v>
      </c>
      <c r="O39" s="77">
        <v>2478.4571545200001</v>
      </c>
      <c r="P39" s="77">
        <v>2484.08983016</v>
      </c>
      <c r="Q39" s="77">
        <v>2460.6628903300002</v>
      </c>
      <c r="R39" s="77">
        <v>2443.0428296300001</v>
      </c>
      <c r="S39" s="77">
        <v>2446.1687288200001</v>
      </c>
      <c r="T39" s="77">
        <v>2428.8626713399999</v>
      </c>
      <c r="U39" s="77">
        <v>2410.71463743</v>
      </c>
      <c r="V39" s="77">
        <v>2407.1004513299999</v>
      </c>
      <c r="W39" s="77">
        <v>2375.1762021200002</v>
      </c>
      <c r="X39" s="77">
        <v>2418.0522226200001</v>
      </c>
      <c r="Y39" s="77">
        <v>2405.0161382000001</v>
      </c>
      <c r="Z39" s="78"/>
    </row>
    <row r="40" spans="1:26" x14ac:dyDescent="0.2">
      <c r="A40" s="76">
        <v>45253</v>
      </c>
      <c r="B40" s="77">
        <v>2434.36867592</v>
      </c>
      <c r="C40" s="77">
        <v>2356.47829262</v>
      </c>
      <c r="D40" s="77">
        <v>2299.8258945900002</v>
      </c>
      <c r="E40" s="77">
        <v>2381.39934799</v>
      </c>
      <c r="F40" s="77">
        <v>2384.2906265199999</v>
      </c>
      <c r="G40" s="77">
        <v>2383.3808357399998</v>
      </c>
      <c r="H40" s="77">
        <v>2385.8550051500001</v>
      </c>
      <c r="I40" s="77">
        <v>2388.90682324</v>
      </c>
      <c r="J40" s="77">
        <v>2394.2740151600001</v>
      </c>
      <c r="K40" s="77">
        <v>2392.5760124799999</v>
      </c>
      <c r="L40" s="77">
        <v>2392.02029954</v>
      </c>
      <c r="M40" s="77">
        <v>2392.3283609599998</v>
      </c>
      <c r="N40" s="77">
        <v>2391.6784660399999</v>
      </c>
      <c r="O40" s="77">
        <v>2390.8491317200001</v>
      </c>
      <c r="P40" s="77">
        <v>2374.7973416</v>
      </c>
      <c r="Q40" s="77">
        <v>2341.9719514499998</v>
      </c>
      <c r="R40" s="77">
        <v>2335.61831794</v>
      </c>
      <c r="S40" s="77">
        <v>2337.1703209000002</v>
      </c>
      <c r="T40" s="77">
        <v>2343.50226337</v>
      </c>
      <c r="U40" s="77">
        <v>2329.4511200699999</v>
      </c>
      <c r="V40" s="77">
        <v>2389.7253114300001</v>
      </c>
      <c r="W40" s="77">
        <v>2382.2776422100001</v>
      </c>
      <c r="X40" s="77">
        <v>2381.3242105300001</v>
      </c>
      <c r="Y40" s="77">
        <v>2379.4249343400002</v>
      </c>
      <c r="Z40" s="78"/>
    </row>
    <row r="41" spans="1:26" x14ac:dyDescent="0.2">
      <c r="A41" s="76">
        <v>45254</v>
      </c>
      <c r="B41" s="77">
        <v>2378.2772980999998</v>
      </c>
      <c r="C41" s="77">
        <v>2383.1343148199999</v>
      </c>
      <c r="D41" s="77">
        <v>2380.4645505399999</v>
      </c>
      <c r="E41" s="77">
        <v>2377.9836838000001</v>
      </c>
      <c r="F41" s="77">
        <v>2374.4171859500002</v>
      </c>
      <c r="G41" s="77">
        <v>2376.40894295</v>
      </c>
      <c r="H41" s="77">
        <v>2383.24530099</v>
      </c>
      <c r="I41" s="77">
        <v>2395.12203886</v>
      </c>
      <c r="J41" s="77">
        <v>2399.8697323800002</v>
      </c>
      <c r="K41" s="77">
        <v>2395.6957803700002</v>
      </c>
      <c r="L41" s="77">
        <v>2383.5666318600001</v>
      </c>
      <c r="M41" s="77">
        <v>2372.8768798699998</v>
      </c>
      <c r="N41" s="77">
        <v>2373.4539112699999</v>
      </c>
      <c r="O41" s="77">
        <v>2376.3940848299999</v>
      </c>
      <c r="P41" s="77">
        <v>2360.3794521899999</v>
      </c>
      <c r="Q41" s="77">
        <v>2336.4808454099998</v>
      </c>
      <c r="R41" s="77">
        <v>2272.0938577699999</v>
      </c>
      <c r="S41" s="77">
        <v>2223.6176629800002</v>
      </c>
      <c r="T41" s="77">
        <v>2226.0853927600001</v>
      </c>
      <c r="U41" s="77">
        <v>2225.4030792200001</v>
      </c>
      <c r="V41" s="77">
        <v>2220.6164382400002</v>
      </c>
      <c r="W41" s="77">
        <v>2214.4318499299998</v>
      </c>
      <c r="X41" s="77">
        <v>2209.68988089</v>
      </c>
      <c r="Y41" s="77">
        <v>2203.3842909800001</v>
      </c>
      <c r="Z41" s="78"/>
    </row>
    <row r="42" spans="1:26" x14ac:dyDescent="0.2">
      <c r="A42" s="76">
        <v>45255</v>
      </c>
      <c r="B42" s="77">
        <v>2192.0214118200001</v>
      </c>
      <c r="C42" s="77">
        <v>2175.9641251600001</v>
      </c>
      <c r="D42" s="77">
        <v>2167.0788315099999</v>
      </c>
      <c r="E42" s="77">
        <v>2164.3007048200002</v>
      </c>
      <c r="F42" s="77">
        <v>2163.8361919499998</v>
      </c>
      <c r="G42" s="77">
        <v>2162.2918528199998</v>
      </c>
      <c r="H42" s="77">
        <v>2164.5531155799999</v>
      </c>
      <c r="I42" s="77">
        <v>2168.1897753399999</v>
      </c>
      <c r="J42" s="77">
        <v>2192.8671701100002</v>
      </c>
      <c r="K42" s="77">
        <v>2227.2229479399998</v>
      </c>
      <c r="L42" s="77">
        <v>2221.5991126200001</v>
      </c>
      <c r="M42" s="77">
        <v>2219.5104781199998</v>
      </c>
      <c r="N42" s="77">
        <v>2218.9067887400001</v>
      </c>
      <c r="O42" s="77">
        <v>2218.2792908900001</v>
      </c>
      <c r="P42" s="77">
        <v>2217.7427162499998</v>
      </c>
      <c r="Q42" s="77">
        <v>2218.1709450799999</v>
      </c>
      <c r="R42" s="77">
        <v>2217.84108156</v>
      </c>
      <c r="S42" s="77">
        <v>2225.60081769</v>
      </c>
      <c r="T42" s="77">
        <v>2228.1465748699998</v>
      </c>
      <c r="U42" s="77">
        <v>2225.6751600799998</v>
      </c>
      <c r="V42" s="77">
        <v>2221.71276906</v>
      </c>
      <c r="W42" s="77">
        <v>2217.7131953500002</v>
      </c>
      <c r="X42" s="77">
        <v>2221.9494175899999</v>
      </c>
      <c r="Y42" s="77">
        <v>2207.1254904799998</v>
      </c>
      <c r="Z42" s="78"/>
    </row>
    <row r="43" spans="1:26" x14ac:dyDescent="0.2">
      <c r="A43" s="76">
        <v>45256</v>
      </c>
      <c r="B43" s="77">
        <v>2197.1774495200002</v>
      </c>
      <c r="C43" s="77">
        <v>2184.9629314600002</v>
      </c>
      <c r="D43" s="77">
        <v>2181.45822266</v>
      </c>
      <c r="E43" s="77">
        <v>2183.4224024800001</v>
      </c>
      <c r="F43" s="77">
        <v>2184.3764905799999</v>
      </c>
      <c r="G43" s="77">
        <v>2184.2035013899999</v>
      </c>
      <c r="H43" s="77">
        <v>2187.05820472</v>
      </c>
      <c r="I43" s="77">
        <v>2187.3331089499998</v>
      </c>
      <c r="J43" s="77">
        <v>2187.0481487900001</v>
      </c>
      <c r="K43" s="77">
        <v>2192.5830097799999</v>
      </c>
      <c r="L43" s="77">
        <v>2205.5247136799999</v>
      </c>
      <c r="M43" s="77">
        <v>2223.94751615</v>
      </c>
      <c r="N43" s="77">
        <v>2210.0169908799999</v>
      </c>
      <c r="O43" s="77">
        <v>2213.6655319500001</v>
      </c>
      <c r="P43" s="77">
        <v>2213.7131652200001</v>
      </c>
      <c r="Q43" s="77">
        <v>2208.81014628</v>
      </c>
      <c r="R43" s="77">
        <v>2214.8037286799999</v>
      </c>
      <c r="S43" s="77">
        <v>2223.0952825200002</v>
      </c>
      <c r="T43" s="77">
        <v>2227.99194687</v>
      </c>
      <c r="U43" s="77">
        <v>2225.7546399600001</v>
      </c>
      <c r="V43" s="77">
        <v>2223.85375626</v>
      </c>
      <c r="W43" s="77">
        <v>2220.4545588699998</v>
      </c>
      <c r="X43" s="77">
        <v>2215.9176412299998</v>
      </c>
      <c r="Y43" s="77">
        <v>2207.5826811799998</v>
      </c>
      <c r="Z43" s="78"/>
    </row>
    <row r="44" spans="1:26" x14ac:dyDescent="0.2">
      <c r="A44" s="76">
        <v>45257</v>
      </c>
      <c r="B44" s="77">
        <v>2196.7365515500001</v>
      </c>
      <c r="C44" s="77">
        <v>2190.9884023899999</v>
      </c>
      <c r="D44" s="77">
        <v>2195.3087667499999</v>
      </c>
      <c r="E44" s="77">
        <v>2197.5474828199999</v>
      </c>
      <c r="F44" s="77">
        <v>2198.4621255299999</v>
      </c>
      <c r="G44" s="77">
        <v>2198.3752790499998</v>
      </c>
      <c r="H44" s="77">
        <v>2199.6573683900001</v>
      </c>
      <c r="I44" s="77">
        <v>2198.3070687200002</v>
      </c>
      <c r="J44" s="77">
        <v>2211.7794892000002</v>
      </c>
      <c r="K44" s="77">
        <v>2223.9687364299998</v>
      </c>
      <c r="L44" s="77">
        <v>2229.9134770300002</v>
      </c>
      <c r="M44" s="77">
        <v>2232.8905065499998</v>
      </c>
      <c r="N44" s="77">
        <v>2232.3149066999999</v>
      </c>
      <c r="O44" s="77">
        <v>2231.5624104600001</v>
      </c>
      <c r="P44" s="77">
        <v>2231.83175497</v>
      </c>
      <c r="Q44" s="77">
        <v>2231.1227701900002</v>
      </c>
      <c r="R44" s="77">
        <v>2228.9483399699998</v>
      </c>
      <c r="S44" s="77">
        <v>2232.3080539799998</v>
      </c>
      <c r="T44" s="77">
        <v>2233.6091064299999</v>
      </c>
      <c r="U44" s="77">
        <v>2233.5353511200001</v>
      </c>
      <c r="V44" s="77">
        <v>2232.35458647</v>
      </c>
      <c r="W44" s="77">
        <v>2229.2995431899999</v>
      </c>
      <c r="X44" s="77">
        <v>2224.7217341199998</v>
      </c>
      <c r="Y44" s="77">
        <v>2219.5059718399998</v>
      </c>
      <c r="Z44" s="78"/>
    </row>
    <row r="45" spans="1:26" x14ac:dyDescent="0.2">
      <c r="A45" s="76">
        <v>45258</v>
      </c>
      <c r="B45" s="77">
        <v>2201.8945242099999</v>
      </c>
      <c r="C45" s="77">
        <v>2190.6075667700002</v>
      </c>
      <c r="D45" s="77">
        <v>2180.8666282099998</v>
      </c>
      <c r="E45" s="77">
        <v>2174.8941003800001</v>
      </c>
      <c r="F45" s="77">
        <v>2172.1529272500002</v>
      </c>
      <c r="G45" s="77">
        <v>2172.9467216899998</v>
      </c>
      <c r="H45" s="77">
        <v>2182.58129818</v>
      </c>
      <c r="I45" s="77">
        <v>2202.4455514199999</v>
      </c>
      <c r="J45" s="77">
        <v>2222.84172128</v>
      </c>
      <c r="K45" s="77">
        <v>2233.33704175</v>
      </c>
      <c r="L45" s="77">
        <v>2231.1160303800002</v>
      </c>
      <c r="M45" s="77">
        <v>2220.8748908500002</v>
      </c>
      <c r="N45" s="77">
        <v>2211.4673373199998</v>
      </c>
      <c r="O45" s="77">
        <v>2198.0994962499999</v>
      </c>
      <c r="P45" s="77">
        <v>2175.8116276999999</v>
      </c>
      <c r="Q45" s="77">
        <v>2169.7140092499999</v>
      </c>
      <c r="R45" s="77">
        <v>2156.4130941399999</v>
      </c>
      <c r="S45" s="77">
        <v>2159.56041895</v>
      </c>
      <c r="T45" s="77">
        <v>2157.2055953899999</v>
      </c>
      <c r="U45" s="77">
        <v>2156.4360452699998</v>
      </c>
      <c r="V45" s="77">
        <v>2153.82756849</v>
      </c>
      <c r="W45" s="77">
        <v>2153.3129255700001</v>
      </c>
      <c r="X45" s="77">
        <v>2152.8167663999998</v>
      </c>
      <c r="Y45" s="77">
        <v>2145.8792632200002</v>
      </c>
      <c r="Z45" s="78"/>
    </row>
    <row r="46" spans="1:26" x14ac:dyDescent="0.2">
      <c r="A46" s="76">
        <v>45259</v>
      </c>
      <c r="B46" s="77">
        <v>2138.47098177</v>
      </c>
      <c r="C46" s="77">
        <v>2139.3423204199999</v>
      </c>
      <c r="D46" s="77">
        <v>2141.0531309600001</v>
      </c>
      <c r="E46" s="77">
        <v>2141.6111954600001</v>
      </c>
      <c r="F46" s="77">
        <v>2141.1717215399999</v>
      </c>
      <c r="G46" s="77">
        <v>2142.3123835900001</v>
      </c>
      <c r="H46" s="77">
        <v>2145.8089297199999</v>
      </c>
      <c r="I46" s="77">
        <v>2150.4254468700001</v>
      </c>
      <c r="J46" s="77">
        <v>2160.1153745699999</v>
      </c>
      <c r="K46" s="77">
        <v>2160.6017410999998</v>
      </c>
      <c r="L46" s="77">
        <v>2157.7512698999999</v>
      </c>
      <c r="M46" s="77">
        <v>2162.1500363300001</v>
      </c>
      <c r="N46" s="77">
        <v>2162.9924292800001</v>
      </c>
      <c r="O46" s="77">
        <v>2161.5489787800002</v>
      </c>
      <c r="P46" s="77">
        <v>2161.70752425</v>
      </c>
      <c r="Q46" s="77">
        <v>2160.8392571200002</v>
      </c>
      <c r="R46" s="77">
        <v>2158.63336549</v>
      </c>
      <c r="S46" s="77">
        <v>2165.1453867199998</v>
      </c>
      <c r="T46" s="77">
        <v>2166.4996968300002</v>
      </c>
      <c r="U46" s="77">
        <v>2165.46557287</v>
      </c>
      <c r="V46" s="77">
        <v>2160.9362550300002</v>
      </c>
      <c r="W46" s="77">
        <v>2155.9650877300001</v>
      </c>
      <c r="X46" s="77">
        <v>2153.6646624499999</v>
      </c>
      <c r="Y46" s="77">
        <v>2146.7266928700001</v>
      </c>
      <c r="Z46" s="78"/>
    </row>
    <row r="47" spans="1:26" x14ac:dyDescent="0.2">
      <c r="A47" s="76">
        <v>45260</v>
      </c>
      <c r="B47" s="77">
        <v>2140.3223961099998</v>
      </c>
      <c r="C47" s="77">
        <v>2142.2732608000001</v>
      </c>
      <c r="D47" s="77">
        <v>2143.9837129900002</v>
      </c>
      <c r="E47" s="77">
        <v>2144.9808612699999</v>
      </c>
      <c r="F47" s="77">
        <v>2144.7276320299998</v>
      </c>
      <c r="G47" s="77">
        <v>2145.8413601399998</v>
      </c>
      <c r="H47" s="77">
        <v>2148.0403450600002</v>
      </c>
      <c r="I47" s="77">
        <v>2151.83755062</v>
      </c>
      <c r="J47" s="77">
        <v>2162.5291311400001</v>
      </c>
      <c r="K47" s="77">
        <v>2161.0546941799998</v>
      </c>
      <c r="L47" s="77">
        <v>2156.6957903500002</v>
      </c>
      <c r="M47" s="77">
        <v>2157.5620087399998</v>
      </c>
      <c r="N47" s="77">
        <v>2157.7604600599998</v>
      </c>
      <c r="O47" s="77">
        <v>2155.63097917</v>
      </c>
      <c r="P47" s="77">
        <v>2154.6266697000001</v>
      </c>
      <c r="Q47" s="77">
        <v>2154.3181069900002</v>
      </c>
      <c r="R47" s="77">
        <v>2153.7572365199999</v>
      </c>
      <c r="S47" s="77">
        <v>2154.88378926</v>
      </c>
      <c r="T47" s="77">
        <v>2155.1097527299999</v>
      </c>
      <c r="U47" s="77">
        <v>2154.6102452</v>
      </c>
      <c r="V47" s="77">
        <v>2151.4622250299999</v>
      </c>
      <c r="W47" s="77">
        <v>2148.5791580700002</v>
      </c>
      <c r="X47" s="77">
        <v>2149.9627930500001</v>
      </c>
      <c r="Y47" s="77">
        <v>2143.27312983</v>
      </c>
      <c r="Z47" s="78"/>
    </row>
    <row r="49" spans="1:26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 t="s">
        <v>79</v>
      </c>
      <c r="N49" s="80"/>
      <c r="O49" s="80"/>
    </row>
    <row r="50" spans="1:26" x14ac:dyDescent="0.2">
      <c r="A50" s="81" t="s">
        <v>80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2">
        <v>1039764.5222047445</v>
      </c>
      <c r="N50" s="82"/>
      <c r="O50" s="82"/>
    </row>
    <row r="51" spans="1:26" x14ac:dyDescent="0.2">
      <c r="A51" s="83" t="s">
        <v>81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>
        <v>1039764.5222047445</v>
      </c>
      <c r="N51" s="84"/>
      <c r="O51" s="84"/>
    </row>
    <row r="53" spans="1:26" ht="34.5" customHeight="1" x14ac:dyDescent="0.2">
      <c r="B53" s="85" t="s">
        <v>82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26" ht="12.75" x14ac:dyDescent="0.2">
      <c r="B54" s="87"/>
      <c r="C54" s="87"/>
      <c r="D54" s="87"/>
      <c r="E54" s="87"/>
      <c r="F54" s="87"/>
      <c r="G54" s="88" t="s">
        <v>44</v>
      </c>
      <c r="H54" s="89"/>
      <c r="I54" s="89"/>
      <c r="J54" s="90"/>
      <c r="L54" s="91"/>
      <c r="M54" s="91"/>
      <c r="N54" s="91"/>
      <c r="O54" s="91"/>
      <c r="P54" s="91"/>
      <c r="Q54" s="92"/>
      <c r="R54" s="92"/>
      <c r="S54" s="92"/>
      <c r="T54" s="92"/>
    </row>
    <row r="55" spans="1:26" ht="80.25" customHeight="1" x14ac:dyDescent="0.2">
      <c r="B55" s="88" t="s">
        <v>91</v>
      </c>
      <c r="C55" s="93"/>
      <c r="D55" s="93"/>
      <c r="E55" s="93"/>
      <c r="F55" s="94"/>
      <c r="G55" s="95">
        <v>1359183.62</v>
      </c>
      <c r="H55" s="89"/>
      <c r="I55" s="89"/>
      <c r="J55" s="90"/>
    </row>
    <row r="56" spans="1:26" ht="25.5" customHeight="1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  <c r="P56" s="97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25.5" customHeight="1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  <c r="P57" s="97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ht="12.75" x14ac:dyDescent="0.2">
      <c r="A58" s="99" t="s">
        <v>36</v>
      </c>
      <c r="B58" s="100"/>
      <c r="C58" s="100"/>
      <c r="D58" s="100"/>
      <c r="E58" s="100"/>
      <c r="F58" s="100"/>
      <c r="G58" s="100"/>
    </row>
    <row r="60" spans="1:26" ht="37.5" customHeight="1" x14ac:dyDescent="0.2">
      <c r="A60" s="101" t="s">
        <v>42</v>
      </c>
      <c r="B60" s="102"/>
      <c r="C60" s="2" t="s">
        <v>41</v>
      </c>
      <c r="D60" s="103">
        <v>3.8368374799999998</v>
      </c>
    </row>
    <row r="62" spans="1:26" ht="37.5" customHeight="1" x14ac:dyDescent="0.2">
      <c r="A62" s="104" t="s">
        <v>86</v>
      </c>
      <c r="B62" s="104"/>
      <c r="C62" s="2" t="s">
        <v>41</v>
      </c>
      <c r="D62" s="105">
        <v>484.44</v>
      </c>
    </row>
    <row r="63" spans="1:26" ht="42" customHeight="1" x14ac:dyDescent="0.2">
      <c r="A63" s="106" t="s">
        <v>45</v>
      </c>
      <c r="B63" s="106"/>
      <c r="C63" s="2" t="s">
        <v>41</v>
      </c>
      <c r="D63" s="107">
        <v>10</v>
      </c>
    </row>
  </sheetData>
  <mergeCells count="29">
    <mergeCell ref="B55:F55"/>
    <mergeCell ref="G55:J55"/>
    <mergeCell ref="A60:B60"/>
    <mergeCell ref="A62:B62"/>
    <mergeCell ref="A63:B63"/>
    <mergeCell ref="A51:L51"/>
    <mergeCell ref="M51:O51"/>
    <mergeCell ref="B53:N53"/>
    <mergeCell ref="B54:F54"/>
    <mergeCell ref="G54:J54"/>
    <mergeCell ref="L54:P54"/>
    <mergeCell ref="A16:A17"/>
    <mergeCell ref="B16:Y16"/>
    <mergeCell ref="A49:L49"/>
    <mergeCell ref="M49:O49"/>
    <mergeCell ref="A50:L50"/>
    <mergeCell ref="M50:O50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8">
    <cfRule type="expression" dxfId="7" priority="5">
      <formula>AND($P58&gt;=500,$P58&lt;=899,$AD58&lt;0)</formula>
    </cfRule>
    <cfRule type="expression" dxfId="6" priority="6">
      <formula>AND($AD58&lt;0,$B58&lt;&gt;$AF58)</formula>
    </cfRule>
    <cfRule type="expression" dxfId="5" priority="7">
      <formula>OR(AND($Q58&gt;=1,$Q58&lt;=3,$R58=0,$B58=$AF58,$P58&lt;500),AND($B58&lt;&gt;$AF58,$AD58&gt;0))</formula>
    </cfRule>
    <cfRule type="expression" dxfId="4" priority="8">
      <formula>$Q58=99</formula>
    </cfRule>
  </conditionalFormatting>
  <conditionalFormatting sqref="C58:E58">
    <cfRule type="expression" dxfId="3" priority="1">
      <formula>AND($P58&gt;=500,$P58&lt;=899,$AD58&lt;0)</formula>
    </cfRule>
    <cfRule type="expression" dxfId="2" priority="2">
      <formula>AND($AD58&lt;0,$B58&lt;&gt;$AF58)</formula>
    </cfRule>
    <cfRule type="expression" dxfId="1" priority="3">
      <formula>OR(AND($Q58&gt;=1,$Q58&lt;=3,$R58=0,$B58=$AF58,$P58&lt;500),AND($B58&lt;&gt;$AF58,$AD58&gt;0))</formula>
    </cfRule>
    <cfRule type="expression" dxfId="0" priority="4">
      <formula>$Q58=99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2023-12-15T13:57:30Z</dcterms:modified>
</cp:coreProperties>
</file>